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escolaice\"/>
    </mc:Choice>
  </mc:AlternateContent>
  <bookViews>
    <workbookView xWindow="0" yWindow="0" windowWidth="20490" windowHeight="7755"/>
  </bookViews>
  <sheets>
    <sheet name="cidades" sheetId="1" r:id="rId1"/>
    <sheet name="estados" sheetId="2" r:id="rId2"/>
    <sheet name="país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51" i="1" l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A2487" i="1"/>
  <c r="B2487" i="1"/>
  <c r="A2488" i="1"/>
  <c r="B2488" i="1"/>
  <c r="A2489" i="1"/>
  <c r="B2489" i="1"/>
  <c r="A2490" i="1"/>
  <c r="B2490" i="1"/>
  <c r="A2491" i="1"/>
  <c r="B2491" i="1"/>
  <c r="A2492" i="1"/>
  <c r="B2492" i="1"/>
  <c r="A2493" i="1"/>
  <c r="B2493" i="1"/>
  <c r="A2494" i="1"/>
  <c r="B2494" i="1"/>
  <c r="A2495" i="1"/>
  <c r="B2495" i="1"/>
  <c r="A2496" i="1"/>
  <c r="B2496" i="1"/>
  <c r="A2497" i="1"/>
  <c r="B2497" i="1"/>
  <c r="A2498" i="1"/>
  <c r="B2498" i="1"/>
  <c r="A2499" i="1"/>
  <c r="B2499" i="1"/>
  <c r="A2500" i="1"/>
  <c r="B2500" i="1"/>
  <c r="A2501" i="1"/>
  <c r="B2501" i="1"/>
  <c r="A2502" i="1"/>
  <c r="B2502" i="1"/>
  <c r="A2503" i="1"/>
  <c r="B2503" i="1"/>
  <c r="A2504" i="1"/>
  <c r="B2504" i="1"/>
  <c r="A2505" i="1"/>
  <c r="B2505" i="1"/>
  <c r="A2506" i="1"/>
  <c r="B2506" i="1"/>
  <c r="A2507" i="1"/>
  <c r="B2507" i="1"/>
  <c r="A2508" i="1"/>
  <c r="B2508" i="1"/>
  <c r="A2509" i="1"/>
  <c r="B2509" i="1"/>
  <c r="A2510" i="1"/>
  <c r="B2510" i="1"/>
  <c r="A2511" i="1"/>
  <c r="B2511" i="1"/>
  <c r="A2512" i="1"/>
  <c r="B2512" i="1"/>
  <c r="A2513" i="1"/>
  <c r="B2513" i="1"/>
  <c r="A2514" i="1"/>
  <c r="B2514" i="1"/>
  <c r="A2515" i="1"/>
  <c r="B2515" i="1"/>
  <c r="A2516" i="1"/>
  <c r="B2516" i="1"/>
  <c r="A2517" i="1"/>
  <c r="B2517" i="1"/>
  <c r="A2518" i="1"/>
  <c r="B2518" i="1"/>
  <c r="A2519" i="1"/>
  <c r="B2519" i="1"/>
  <c r="A2520" i="1"/>
  <c r="B2520" i="1"/>
  <c r="A2521" i="1"/>
  <c r="B2521" i="1"/>
  <c r="A2522" i="1"/>
  <c r="B2522" i="1"/>
  <c r="A2523" i="1"/>
  <c r="B2523" i="1"/>
  <c r="A2524" i="1"/>
  <c r="B2524" i="1"/>
  <c r="A2525" i="1"/>
  <c r="B2525" i="1"/>
  <c r="A2526" i="1"/>
  <c r="B2526" i="1"/>
  <c r="A2527" i="1"/>
  <c r="B2527" i="1"/>
  <c r="A2528" i="1"/>
  <c r="B2528" i="1"/>
  <c r="A2529" i="1"/>
  <c r="B2529" i="1"/>
  <c r="A2530" i="1"/>
  <c r="B2530" i="1"/>
  <c r="A2531" i="1"/>
  <c r="B2531" i="1"/>
  <c r="A2532" i="1"/>
  <c r="B2532" i="1"/>
  <c r="A2533" i="1"/>
  <c r="B2533" i="1"/>
  <c r="A2534" i="1"/>
  <c r="B2534" i="1"/>
  <c r="A2535" i="1"/>
  <c r="B2535" i="1"/>
  <c r="A2536" i="1"/>
  <c r="B2536" i="1"/>
  <c r="A2537" i="1"/>
  <c r="B2537" i="1"/>
  <c r="A2538" i="1"/>
  <c r="B2538" i="1"/>
  <c r="A2539" i="1"/>
  <c r="B2539" i="1"/>
  <c r="A2540" i="1"/>
  <c r="B2540" i="1"/>
  <c r="A2541" i="1"/>
  <c r="B2541" i="1"/>
  <c r="A2542" i="1"/>
  <c r="B2542" i="1"/>
  <c r="A2543" i="1"/>
  <c r="B2543" i="1"/>
  <c r="A2544" i="1"/>
  <c r="B2544" i="1"/>
  <c r="A2545" i="1"/>
  <c r="B2545" i="1"/>
  <c r="A2546" i="1"/>
  <c r="B2546" i="1"/>
  <c r="A2547" i="1"/>
  <c r="B2547" i="1"/>
  <c r="A2548" i="1"/>
  <c r="B2548" i="1"/>
  <c r="A2549" i="1"/>
  <c r="B2549" i="1"/>
  <c r="A2550" i="1"/>
  <c r="B2550" i="1"/>
  <c r="A2551" i="1"/>
  <c r="B2551" i="1"/>
  <c r="A2552" i="1"/>
  <c r="B2552" i="1"/>
  <c r="A2553" i="1"/>
  <c r="B2553" i="1"/>
  <c r="A2554" i="1"/>
  <c r="B2554" i="1"/>
  <c r="A2555" i="1"/>
  <c r="B2555" i="1"/>
  <c r="A2556" i="1"/>
  <c r="B2556" i="1"/>
  <c r="A2557" i="1"/>
  <c r="B2557" i="1"/>
  <c r="A2558" i="1"/>
  <c r="B2558" i="1"/>
  <c r="A2559" i="1"/>
  <c r="B2559" i="1"/>
  <c r="A2560" i="1"/>
  <c r="B2560" i="1"/>
  <c r="A2561" i="1"/>
  <c r="B2561" i="1"/>
  <c r="A2562" i="1"/>
  <c r="B2562" i="1"/>
  <c r="A2563" i="1"/>
  <c r="B2563" i="1"/>
  <c r="A2564" i="1"/>
  <c r="B2564" i="1"/>
  <c r="A2565" i="1"/>
  <c r="B2565" i="1"/>
  <c r="A2566" i="1"/>
  <c r="B2566" i="1"/>
  <c r="A2567" i="1"/>
  <c r="B2567" i="1"/>
  <c r="A2568" i="1"/>
  <c r="B2568" i="1"/>
  <c r="A2569" i="1"/>
  <c r="B2569" i="1"/>
  <c r="A2570" i="1"/>
  <c r="B2570" i="1"/>
  <c r="A2571" i="1"/>
  <c r="B2571" i="1"/>
  <c r="A2572" i="1"/>
  <c r="B2572" i="1"/>
  <c r="A2573" i="1"/>
  <c r="B2573" i="1"/>
  <c r="A2574" i="1"/>
  <c r="B2574" i="1"/>
  <c r="A2575" i="1"/>
  <c r="B2575" i="1"/>
  <c r="A2576" i="1"/>
  <c r="B2576" i="1"/>
  <c r="A2577" i="1"/>
  <c r="B2577" i="1"/>
  <c r="A2578" i="1"/>
  <c r="B2578" i="1"/>
  <c r="A2579" i="1"/>
  <c r="B2579" i="1"/>
  <c r="A2580" i="1"/>
  <c r="B2580" i="1"/>
  <c r="A2581" i="1"/>
  <c r="B2581" i="1"/>
  <c r="A2582" i="1"/>
  <c r="B2582" i="1"/>
  <c r="A2583" i="1"/>
  <c r="B2583" i="1"/>
  <c r="A2584" i="1"/>
  <c r="B2584" i="1"/>
  <c r="A2585" i="1"/>
  <c r="B2585" i="1"/>
  <c r="A2586" i="1"/>
  <c r="B2586" i="1"/>
  <c r="A2587" i="1"/>
  <c r="B2587" i="1"/>
  <c r="A2588" i="1"/>
  <c r="B2588" i="1"/>
  <c r="A2589" i="1"/>
  <c r="B2589" i="1"/>
  <c r="A2590" i="1"/>
  <c r="B2590" i="1"/>
  <c r="A2591" i="1"/>
  <c r="B2591" i="1"/>
  <c r="A2592" i="1"/>
  <c r="B2592" i="1"/>
  <c r="A2593" i="1"/>
  <c r="B2593" i="1"/>
  <c r="A2594" i="1"/>
  <c r="B2594" i="1"/>
  <c r="A2595" i="1"/>
  <c r="B2595" i="1"/>
  <c r="A2596" i="1"/>
  <c r="B2596" i="1"/>
  <c r="A2597" i="1"/>
  <c r="B2597" i="1"/>
  <c r="A2598" i="1"/>
  <c r="B2598" i="1"/>
  <c r="A2599" i="1"/>
  <c r="B2599" i="1"/>
  <c r="A2600" i="1"/>
  <c r="B2600" i="1"/>
  <c r="A2601" i="1"/>
  <c r="B2601" i="1"/>
  <c r="A2602" i="1"/>
  <c r="B2602" i="1"/>
  <c r="A2603" i="1"/>
  <c r="B2603" i="1"/>
  <c r="A2604" i="1"/>
  <c r="B2604" i="1"/>
  <c r="A2605" i="1"/>
  <c r="B2605" i="1"/>
  <c r="A2606" i="1"/>
  <c r="B2606" i="1"/>
  <c r="A2607" i="1"/>
  <c r="B2607" i="1"/>
  <c r="A2608" i="1"/>
  <c r="B2608" i="1"/>
  <c r="A2609" i="1"/>
  <c r="B2609" i="1"/>
  <c r="A2610" i="1"/>
  <c r="B2610" i="1"/>
  <c r="A2611" i="1"/>
  <c r="B2611" i="1"/>
  <c r="A2612" i="1"/>
  <c r="B2612" i="1"/>
  <c r="A2613" i="1"/>
  <c r="B2613" i="1"/>
  <c r="A2614" i="1"/>
  <c r="B2614" i="1"/>
  <c r="A2615" i="1"/>
  <c r="B2615" i="1"/>
  <c r="A2616" i="1"/>
  <c r="B2616" i="1"/>
  <c r="A2617" i="1"/>
  <c r="B2617" i="1"/>
  <c r="A2618" i="1"/>
  <c r="B2618" i="1"/>
  <c r="A2619" i="1"/>
  <c r="B2619" i="1"/>
  <c r="A2620" i="1"/>
  <c r="B2620" i="1"/>
  <c r="A2621" i="1"/>
  <c r="B2621" i="1"/>
  <c r="A2622" i="1"/>
  <c r="B2622" i="1"/>
  <c r="A2623" i="1"/>
  <c r="B2623" i="1"/>
  <c r="A2624" i="1"/>
  <c r="B2624" i="1"/>
  <c r="A2625" i="1"/>
  <c r="B2625" i="1"/>
  <c r="A2626" i="1"/>
  <c r="B2626" i="1"/>
  <c r="A2627" i="1"/>
  <c r="B2627" i="1"/>
  <c r="A2628" i="1"/>
  <c r="B2628" i="1"/>
  <c r="A2629" i="1"/>
  <c r="B2629" i="1"/>
  <c r="A2630" i="1"/>
  <c r="B2630" i="1"/>
  <c r="A2631" i="1"/>
  <c r="B2631" i="1"/>
  <c r="A2632" i="1"/>
  <c r="B2632" i="1"/>
  <c r="A2633" i="1"/>
  <c r="B2633" i="1"/>
  <c r="A2634" i="1"/>
  <c r="B2634" i="1"/>
  <c r="A2635" i="1"/>
  <c r="B2635" i="1"/>
  <c r="A2636" i="1"/>
  <c r="B2636" i="1"/>
  <c r="A2637" i="1"/>
  <c r="B2637" i="1"/>
  <c r="A2638" i="1"/>
  <c r="B2638" i="1"/>
  <c r="A2639" i="1"/>
  <c r="B2639" i="1"/>
  <c r="A2640" i="1"/>
  <c r="B2640" i="1"/>
  <c r="A2641" i="1"/>
  <c r="B2641" i="1"/>
  <c r="A2642" i="1"/>
  <c r="B2642" i="1"/>
  <c r="A2643" i="1"/>
  <c r="B2643" i="1"/>
  <c r="A2644" i="1"/>
  <c r="B2644" i="1"/>
  <c r="A2645" i="1"/>
  <c r="B2645" i="1"/>
  <c r="A2646" i="1"/>
  <c r="B2646" i="1"/>
  <c r="A2647" i="1"/>
  <c r="B2647" i="1"/>
  <c r="A2648" i="1"/>
  <c r="B2648" i="1"/>
  <c r="A2649" i="1"/>
  <c r="B2649" i="1"/>
  <c r="A2650" i="1"/>
  <c r="B2650" i="1"/>
  <c r="A2651" i="1"/>
  <c r="B2651" i="1"/>
  <c r="A2652" i="1"/>
  <c r="B2652" i="1"/>
  <c r="A2653" i="1"/>
  <c r="B2653" i="1"/>
  <c r="A2654" i="1"/>
  <c r="B2654" i="1"/>
  <c r="A2655" i="1"/>
  <c r="B2655" i="1"/>
  <c r="A2656" i="1"/>
  <c r="B2656" i="1"/>
  <c r="A2657" i="1"/>
  <c r="B2657" i="1"/>
  <c r="A2658" i="1"/>
  <c r="B2658" i="1"/>
  <c r="A2659" i="1"/>
  <c r="B2659" i="1"/>
  <c r="A2660" i="1"/>
  <c r="B2660" i="1"/>
  <c r="A2661" i="1"/>
  <c r="B2661" i="1"/>
  <c r="A2662" i="1"/>
  <c r="B2662" i="1"/>
  <c r="A2663" i="1"/>
  <c r="B2663" i="1"/>
  <c r="A2664" i="1"/>
  <c r="B2664" i="1"/>
  <c r="A2665" i="1"/>
  <c r="B2665" i="1"/>
  <c r="A2666" i="1"/>
  <c r="B2666" i="1"/>
  <c r="A2667" i="1"/>
  <c r="B2667" i="1"/>
  <c r="A2668" i="1"/>
  <c r="B2668" i="1"/>
  <c r="A2669" i="1"/>
  <c r="B2669" i="1"/>
  <c r="A2670" i="1"/>
  <c r="B2670" i="1"/>
  <c r="A2671" i="1"/>
  <c r="B2671" i="1"/>
  <c r="A2672" i="1"/>
  <c r="B2672" i="1"/>
  <c r="A2673" i="1"/>
  <c r="B2673" i="1"/>
  <c r="A2674" i="1"/>
  <c r="B2674" i="1"/>
  <c r="A2675" i="1"/>
  <c r="B2675" i="1"/>
  <c r="A2676" i="1"/>
  <c r="B2676" i="1"/>
  <c r="A2677" i="1"/>
  <c r="B2677" i="1"/>
  <c r="A2678" i="1"/>
  <c r="B2678" i="1"/>
  <c r="A2679" i="1"/>
  <c r="B2679" i="1"/>
  <c r="A2680" i="1"/>
  <c r="B2680" i="1"/>
  <c r="A2681" i="1"/>
  <c r="B2681" i="1"/>
  <c r="A2682" i="1"/>
  <c r="B2682" i="1"/>
  <c r="A2683" i="1"/>
  <c r="B2683" i="1"/>
  <c r="A2684" i="1"/>
  <c r="B2684" i="1"/>
  <c r="A2685" i="1"/>
  <c r="B2685" i="1"/>
  <c r="A2686" i="1"/>
  <c r="B2686" i="1"/>
  <c r="A2687" i="1"/>
  <c r="B2687" i="1"/>
  <c r="A2688" i="1"/>
  <c r="B2688" i="1"/>
  <c r="A2689" i="1"/>
  <c r="B2689" i="1"/>
  <c r="A2690" i="1"/>
  <c r="B2690" i="1"/>
  <c r="A2691" i="1"/>
  <c r="B2691" i="1"/>
  <c r="A2692" i="1"/>
  <c r="B2692" i="1"/>
  <c r="A2693" i="1"/>
  <c r="B2693" i="1"/>
  <c r="A2694" i="1"/>
  <c r="B2694" i="1"/>
  <c r="A2695" i="1"/>
  <c r="B2695" i="1"/>
  <c r="A2696" i="1"/>
  <c r="B2696" i="1"/>
  <c r="A2697" i="1"/>
  <c r="B2697" i="1"/>
  <c r="A2698" i="1"/>
  <c r="B2698" i="1"/>
  <c r="A2699" i="1"/>
  <c r="B2699" i="1"/>
  <c r="A2700" i="1"/>
  <c r="B2700" i="1"/>
  <c r="A2701" i="1"/>
  <c r="B2701" i="1"/>
  <c r="A2702" i="1"/>
  <c r="B2702" i="1"/>
  <c r="A2703" i="1"/>
  <c r="B2703" i="1"/>
  <c r="A2704" i="1"/>
  <c r="B2704" i="1"/>
  <c r="A2705" i="1"/>
  <c r="B2705" i="1"/>
  <c r="A2706" i="1"/>
  <c r="B2706" i="1"/>
  <c r="A2707" i="1"/>
  <c r="B2707" i="1"/>
  <c r="A2708" i="1"/>
  <c r="B2708" i="1"/>
  <c r="A2709" i="1"/>
  <c r="B2709" i="1"/>
  <c r="A2710" i="1"/>
  <c r="B2710" i="1"/>
  <c r="A2711" i="1"/>
  <c r="B2711" i="1"/>
  <c r="A2712" i="1"/>
  <c r="B2712" i="1"/>
  <c r="A2713" i="1"/>
  <c r="B2713" i="1"/>
  <c r="A2714" i="1"/>
  <c r="B2714" i="1"/>
  <c r="A2715" i="1"/>
  <c r="B2715" i="1"/>
  <c r="A2716" i="1"/>
  <c r="B2716" i="1"/>
  <c r="A2717" i="1"/>
  <c r="B2717" i="1"/>
  <c r="A2718" i="1"/>
  <c r="B2718" i="1"/>
  <c r="A2719" i="1"/>
  <c r="B2719" i="1"/>
  <c r="A2720" i="1"/>
  <c r="B2720" i="1"/>
  <c r="A2721" i="1"/>
  <c r="B2721" i="1"/>
  <c r="A2722" i="1"/>
  <c r="B2722" i="1"/>
  <c r="A2723" i="1"/>
  <c r="B2723" i="1"/>
  <c r="A2724" i="1"/>
  <c r="B2724" i="1"/>
  <c r="A2725" i="1"/>
  <c r="B2725" i="1"/>
  <c r="A2726" i="1"/>
  <c r="B2726" i="1"/>
  <c r="A2727" i="1"/>
  <c r="B2727" i="1"/>
  <c r="A2728" i="1"/>
  <c r="B2728" i="1"/>
  <c r="A2729" i="1"/>
  <c r="B2729" i="1"/>
  <c r="A2730" i="1"/>
  <c r="B2730" i="1"/>
  <c r="A2731" i="1"/>
  <c r="B2731" i="1"/>
  <c r="A2732" i="1"/>
  <c r="B2732" i="1"/>
  <c r="A2733" i="1"/>
  <c r="B2733" i="1"/>
  <c r="A2734" i="1"/>
  <c r="B2734" i="1"/>
  <c r="A2735" i="1"/>
  <c r="B2735" i="1"/>
  <c r="A2736" i="1"/>
  <c r="B2736" i="1"/>
  <c r="A2737" i="1"/>
  <c r="B2737" i="1"/>
  <c r="A2738" i="1"/>
  <c r="B2738" i="1"/>
  <c r="A2739" i="1"/>
  <c r="B2739" i="1"/>
  <c r="A2740" i="1"/>
  <c r="B2740" i="1"/>
  <c r="A2741" i="1"/>
  <c r="B2741" i="1"/>
  <c r="A2742" i="1"/>
  <c r="B2742" i="1"/>
  <c r="A2743" i="1"/>
  <c r="B2743" i="1"/>
  <c r="A2744" i="1"/>
  <c r="B2744" i="1"/>
  <c r="A2745" i="1"/>
  <c r="B2745" i="1"/>
  <c r="A2746" i="1"/>
  <c r="B2746" i="1"/>
  <c r="A2747" i="1"/>
  <c r="B2747" i="1"/>
  <c r="A2748" i="1"/>
  <c r="B2748" i="1"/>
  <c r="A2749" i="1"/>
  <c r="B2749" i="1"/>
  <c r="A2750" i="1"/>
  <c r="B2750" i="1"/>
  <c r="A2751" i="1"/>
  <c r="B2751" i="1"/>
  <c r="A2752" i="1"/>
  <c r="B2752" i="1"/>
  <c r="A2753" i="1"/>
  <c r="B2753" i="1"/>
  <c r="A2754" i="1"/>
  <c r="B2754" i="1"/>
  <c r="A2755" i="1"/>
  <c r="B2755" i="1"/>
  <c r="A2756" i="1"/>
  <c r="B2756" i="1"/>
  <c r="A2757" i="1"/>
  <c r="B2757" i="1"/>
  <c r="A2758" i="1"/>
  <c r="B2758" i="1"/>
  <c r="A2759" i="1"/>
  <c r="B2759" i="1"/>
  <c r="A2760" i="1"/>
  <c r="B2760" i="1"/>
  <c r="A2761" i="1"/>
  <c r="B2761" i="1"/>
  <c r="A2762" i="1"/>
  <c r="B2762" i="1"/>
  <c r="A2763" i="1"/>
  <c r="B2763" i="1"/>
  <c r="A2764" i="1"/>
  <c r="B2764" i="1"/>
  <c r="A2765" i="1"/>
  <c r="B2765" i="1"/>
  <c r="A2766" i="1"/>
  <c r="B2766" i="1"/>
  <c r="A2767" i="1"/>
  <c r="B2767" i="1"/>
  <c r="A2768" i="1"/>
  <c r="B2768" i="1"/>
  <c r="A2769" i="1"/>
  <c r="B2769" i="1"/>
  <c r="A2770" i="1"/>
  <c r="B2770" i="1"/>
  <c r="A2771" i="1"/>
  <c r="B2771" i="1"/>
  <c r="A2772" i="1"/>
  <c r="B2772" i="1"/>
  <c r="A2773" i="1"/>
  <c r="B2773" i="1"/>
  <c r="A2774" i="1"/>
  <c r="B2774" i="1"/>
  <c r="A2775" i="1"/>
  <c r="B2775" i="1"/>
  <c r="A2776" i="1"/>
  <c r="B2776" i="1"/>
  <c r="A2777" i="1"/>
  <c r="B2777" i="1"/>
  <c r="A2778" i="1"/>
  <c r="B2778" i="1"/>
  <c r="A2779" i="1"/>
  <c r="B2779" i="1"/>
  <c r="A2780" i="1"/>
  <c r="B2780" i="1"/>
  <c r="A2781" i="1"/>
  <c r="B2781" i="1"/>
  <c r="A2782" i="1"/>
  <c r="B2782" i="1"/>
  <c r="A2783" i="1"/>
  <c r="B2783" i="1"/>
  <c r="A2784" i="1"/>
  <c r="B2784" i="1"/>
  <c r="A2785" i="1"/>
  <c r="B2785" i="1"/>
  <c r="A2786" i="1"/>
  <c r="B2786" i="1"/>
  <c r="A2787" i="1"/>
  <c r="B2787" i="1"/>
  <c r="A2788" i="1"/>
  <c r="B2788" i="1"/>
  <c r="A2789" i="1"/>
  <c r="B2789" i="1"/>
  <c r="A2790" i="1"/>
  <c r="B2790" i="1"/>
  <c r="A2791" i="1"/>
  <c r="B2791" i="1"/>
  <c r="A2792" i="1"/>
  <c r="B2792" i="1"/>
  <c r="A2793" i="1"/>
  <c r="B2793" i="1"/>
  <c r="A2794" i="1"/>
  <c r="B2794" i="1"/>
  <c r="A2795" i="1"/>
  <c r="B2795" i="1"/>
  <c r="A2796" i="1"/>
  <c r="B2796" i="1"/>
  <c r="A2797" i="1"/>
  <c r="B2797" i="1"/>
  <c r="A2798" i="1"/>
  <c r="B2798" i="1"/>
  <c r="A2799" i="1"/>
  <c r="B2799" i="1"/>
  <c r="A2800" i="1"/>
  <c r="B2800" i="1"/>
  <c r="A2801" i="1"/>
  <c r="B2801" i="1"/>
  <c r="A2802" i="1"/>
  <c r="B2802" i="1"/>
  <c r="A2803" i="1"/>
  <c r="B2803" i="1"/>
  <c r="A2804" i="1"/>
  <c r="B2804" i="1"/>
  <c r="A2805" i="1"/>
  <c r="B2805" i="1"/>
  <c r="A2806" i="1"/>
  <c r="B2806" i="1"/>
  <c r="A2807" i="1"/>
  <c r="B2807" i="1"/>
  <c r="A2808" i="1"/>
  <c r="B2808" i="1"/>
  <c r="A2809" i="1"/>
  <c r="B2809" i="1"/>
  <c r="A2810" i="1"/>
  <c r="B2810" i="1"/>
  <c r="A2811" i="1"/>
  <c r="B2811" i="1"/>
  <c r="A2812" i="1"/>
  <c r="B2812" i="1"/>
  <c r="A2813" i="1"/>
  <c r="B2813" i="1"/>
  <c r="A2814" i="1"/>
  <c r="B2814" i="1"/>
  <c r="A2815" i="1"/>
  <c r="B2815" i="1"/>
  <c r="A2816" i="1"/>
  <c r="B2816" i="1"/>
  <c r="A2817" i="1"/>
  <c r="B2817" i="1"/>
  <c r="A2818" i="1"/>
  <c r="B2818" i="1"/>
  <c r="A2819" i="1"/>
  <c r="B2819" i="1"/>
  <c r="A2820" i="1"/>
  <c r="B2820" i="1"/>
  <c r="A2821" i="1"/>
  <c r="B2821" i="1"/>
  <c r="A2822" i="1"/>
  <c r="B2822" i="1"/>
  <c r="A2823" i="1"/>
  <c r="B2823" i="1"/>
  <c r="A2824" i="1"/>
  <c r="B2824" i="1"/>
  <c r="A2825" i="1"/>
  <c r="B2825" i="1"/>
  <c r="A2826" i="1"/>
  <c r="B2826" i="1"/>
  <c r="A2827" i="1"/>
  <c r="B2827" i="1"/>
  <c r="A2828" i="1"/>
  <c r="B2828" i="1"/>
  <c r="A2829" i="1"/>
  <c r="B2829" i="1"/>
  <c r="A2830" i="1"/>
  <c r="B2830" i="1"/>
  <c r="A2831" i="1"/>
  <c r="B2831" i="1"/>
  <c r="A2832" i="1"/>
  <c r="B2832" i="1"/>
  <c r="A2833" i="1"/>
  <c r="B2833" i="1"/>
  <c r="A2834" i="1"/>
  <c r="B2834" i="1"/>
  <c r="A2835" i="1"/>
  <c r="B2835" i="1"/>
  <c r="A2836" i="1"/>
  <c r="B2836" i="1"/>
  <c r="A2837" i="1"/>
  <c r="B2837" i="1"/>
  <c r="A2838" i="1"/>
  <c r="B2838" i="1"/>
  <c r="A2839" i="1"/>
  <c r="B2839" i="1"/>
  <c r="A2840" i="1"/>
  <c r="B2840" i="1"/>
  <c r="A2841" i="1"/>
  <c r="B2841" i="1"/>
  <c r="A2842" i="1"/>
  <c r="B2842" i="1"/>
  <c r="A2843" i="1"/>
  <c r="B2843" i="1"/>
  <c r="A2844" i="1"/>
  <c r="B2844" i="1"/>
  <c r="A2845" i="1"/>
  <c r="B2845" i="1"/>
  <c r="A2846" i="1"/>
  <c r="B2846" i="1"/>
  <c r="A2847" i="1"/>
  <c r="B2847" i="1"/>
  <c r="A2848" i="1"/>
  <c r="B2848" i="1"/>
  <c r="A2849" i="1"/>
  <c r="B2849" i="1"/>
  <c r="A2850" i="1"/>
  <c r="B2850" i="1"/>
  <c r="A2851" i="1"/>
  <c r="B2851" i="1"/>
  <c r="A2852" i="1"/>
  <c r="B2852" i="1"/>
  <c r="A2853" i="1"/>
  <c r="B2853" i="1"/>
  <c r="A2854" i="1"/>
  <c r="B2854" i="1"/>
  <c r="A2855" i="1"/>
  <c r="B2855" i="1"/>
  <c r="A2856" i="1"/>
  <c r="B2856" i="1"/>
  <c r="A2857" i="1"/>
  <c r="B2857" i="1"/>
  <c r="A2858" i="1"/>
  <c r="B2858" i="1"/>
  <c r="A2859" i="1"/>
  <c r="B2859" i="1"/>
  <c r="A2860" i="1"/>
  <c r="B2860" i="1"/>
  <c r="A2861" i="1"/>
  <c r="B2861" i="1"/>
  <c r="A2862" i="1"/>
  <c r="B2862" i="1"/>
  <c r="A2863" i="1"/>
  <c r="B2863" i="1"/>
  <c r="A2864" i="1"/>
  <c r="B2864" i="1"/>
  <c r="A2865" i="1"/>
  <c r="B2865" i="1"/>
  <c r="A2866" i="1"/>
  <c r="B2866" i="1"/>
  <c r="A2867" i="1"/>
  <c r="B2867" i="1"/>
  <c r="A2868" i="1"/>
  <c r="B2868" i="1"/>
  <c r="A2869" i="1"/>
  <c r="B2869" i="1"/>
  <c r="A2870" i="1"/>
  <c r="B2870" i="1"/>
  <c r="A2871" i="1"/>
  <c r="B2871" i="1"/>
  <c r="A2872" i="1"/>
  <c r="B2872" i="1"/>
  <c r="A2873" i="1"/>
  <c r="B2873" i="1"/>
  <c r="A2874" i="1"/>
  <c r="B2874" i="1"/>
  <c r="A2875" i="1"/>
  <c r="B2875" i="1"/>
  <c r="A2876" i="1"/>
  <c r="B2876" i="1"/>
  <c r="A2877" i="1"/>
  <c r="B2877" i="1"/>
  <c r="A2878" i="1"/>
  <c r="B2878" i="1"/>
  <c r="A2879" i="1"/>
  <c r="B2879" i="1"/>
  <c r="A2880" i="1"/>
  <c r="B2880" i="1"/>
  <c r="A2881" i="1"/>
  <c r="B2881" i="1"/>
  <c r="A2882" i="1"/>
  <c r="B2882" i="1"/>
  <c r="A2883" i="1"/>
  <c r="B2883" i="1"/>
  <c r="A2884" i="1"/>
  <c r="B2884" i="1"/>
  <c r="A2885" i="1"/>
  <c r="B2885" i="1"/>
  <c r="A2886" i="1"/>
  <c r="B2886" i="1"/>
  <c r="A2887" i="1"/>
  <c r="B2887" i="1"/>
  <c r="A2888" i="1"/>
  <c r="B2888" i="1"/>
  <c r="A2889" i="1"/>
  <c r="B2889" i="1"/>
  <c r="A2890" i="1"/>
  <c r="B2890" i="1"/>
  <c r="A2891" i="1"/>
  <c r="B2891" i="1"/>
  <c r="A2892" i="1"/>
  <c r="B2892" i="1"/>
  <c r="A2893" i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A2908" i="1"/>
  <c r="B2908" i="1"/>
  <c r="A2909" i="1"/>
  <c r="B2909" i="1"/>
  <c r="A2910" i="1"/>
  <c r="B2910" i="1"/>
  <c r="A2911" i="1"/>
  <c r="B2911" i="1"/>
  <c r="A2912" i="1"/>
  <c r="B2912" i="1"/>
  <c r="A2913" i="1"/>
  <c r="B2913" i="1"/>
  <c r="A2914" i="1"/>
  <c r="B2914" i="1"/>
  <c r="A2915" i="1"/>
  <c r="B2915" i="1"/>
  <c r="A2916" i="1"/>
  <c r="B2916" i="1"/>
  <c r="A2917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A2929" i="1"/>
  <c r="B2929" i="1"/>
  <c r="A2930" i="1"/>
  <c r="B2930" i="1"/>
  <c r="A2931" i="1"/>
  <c r="B2931" i="1"/>
  <c r="A2932" i="1"/>
  <c r="B2932" i="1"/>
  <c r="A2933" i="1"/>
  <c r="B2933" i="1"/>
  <c r="A2934" i="1"/>
  <c r="B2934" i="1"/>
  <c r="A2935" i="1"/>
  <c r="B2935" i="1"/>
  <c r="A2936" i="1"/>
  <c r="B2936" i="1"/>
  <c r="A2937" i="1"/>
  <c r="B2937" i="1"/>
  <c r="A2938" i="1"/>
  <c r="B2938" i="1"/>
  <c r="A2939" i="1"/>
  <c r="B2939" i="1"/>
  <c r="A2940" i="1"/>
  <c r="B2940" i="1"/>
  <c r="A2941" i="1"/>
  <c r="B2941" i="1"/>
  <c r="A2942" i="1"/>
  <c r="B2942" i="1"/>
  <c r="A2943" i="1"/>
  <c r="B2943" i="1"/>
  <c r="A2944" i="1"/>
  <c r="B2944" i="1"/>
  <c r="A2945" i="1"/>
  <c r="B2945" i="1"/>
  <c r="A2946" i="1"/>
  <c r="B2946" i="1"/>
  <c r="A2947" i="1"/>
  <c r="B2947" i="1"/>
  <c r="A2948" i="1"/>
  <c r="B2948" i="1"/>
  <c r="A2949" i="1"/>
  <c r="B2949" i="1"/>
  <c r="A2950" i="1"/>
  <c r="B2950" i="1"/>
  <c r="A2951" i="1"/>
  <c r="B2951" i="1"/>
  <c r="A2952" i="1"/>
  <c r="B2952" i="1"/>
  <c r="A2953" i="1"/>
  <c r="B2953" i="1"/>
  <c r="A2954" i="1"/>
  <c r="B2954" i="1"/>
  <c r="A2955" i="1"/>
  <c r="B2955" i="1"/>
  <c r="A2956" i="1"/>
  <c r="B2956" i="1"/>
  <c r="A2957" i="1"/>
  <c r="B2957" i="1"/>
  <c r="A2958" i="1"/>
  <c r="B2958" i="1"/>
  <c r="A2959" i="1"/>
  <c r="B2959" i="1"/>
  <c r="A2960" i="1"/>
  <c r="B2960" i="1"/>
  <c r="A2961" i="1"/>
  <c r="B2961" i="1"/>
  <c r="A2962" i="1"/>
  <c r="B2962" i="1"/>
  <c r="A2963" i="1"/>
  <c r="B2963" i="1"/>
  <c r="A2964" i="1"/>
  <c r="B2964" i="1"/>
  <c r="A2965" i="1"/>
  <c r="B2965" i="1"/>
  <c r="A2966" i="1"/>
  <c r="B2966" i="1"/>
  <c r="A2967" i="1"/>
  <c r="B2967" i="1"/>
  <c r="A2968" i="1"/>
  <c r="B2968" i="1"/>
  <c r="A2969" i="1"/>
  <c r="B2969" i="1"/>
  <c r="A2970" i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A2979" i="1"/>
  <c r="B2979" i="1"/>
  <c r="A2980" i="1"/>
  <c r="B2980" i="1"/>
  <c r="A2981" i="1"/>
  <c r="B2981" i="1"/>
  <c r="A2982" i="1"/>
  <c r="B2982" i="1"/>
  <c r="A2983" i="1"/>
  <c r="B2983" i="1"/>
  <c r="A2984" i="1"/>
  <c r="B2984" i="1"/>
  <c r="A2985" i="1"/>
  <c r="B2985" i="1"/>
  <c r="A2986" i="1"/>
  <c r="B2986" i="1"/>
  <c r="A2987" i="1"/>
  <c r="B2987" i="1"/>
  <c r="A2988" i="1"/>
  <c r="B2988" i="1"/>
  <c r="A2989" i="1"/>
  <c r="B2989" i="1"/>
  <c r="A2990" i="1"/>
  <c r="B2990" i="1"/>
  <c r="A2991" i="1"/>
  <c r="B2991" i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A3002" i="1"/>
  <c r="B3002" i="1"/>
  <c r="A3003" i="1"/>
  <c r="B3003" i="1"/>
  <c r="A3004" i="1"/>
  <c r="B3004" i="1"/>
  <c r="A3005" i="1"/>
  <c r="B3005" i="1"/>
  <c r="A3006" i="1"/>
  <c r="B3006" i="1"/>
  <c r="A3007" i="1"/>
  <c r="B3007" i="1"/>
  <c r="A3008" i="1"/>
  <c r="B3008" i="1"/>
  <c r="A3009" i="1"/>
  <c r="B3009" i="1"/>
  <c r="A3010" i="1"/>
  <c r="B3010" i="1"/>
  <c r="A3011" i="1"/>
  <c r="B3011" i="1"/>
  <c r="A3012" i="1"/>
  <c r="B3012" i="1"/>
  <c r="A3013" i="1"/>
  <c r="B3013" i="1"/>
  <c r="A3014" i="1"/>
  <c r="B3014" i="1"/>
  <c r="A3015" i="1"/>
  <c r="B3015" i="1"/>
  <c r="A3016" i="1"/>
  <c r="B3016" i="1"/>
  <c r="A3017" i="1"/>
  <c r="B3017" i="1"/>
  <c r="A3018" i="1"/>
  <c r="B3018" i="1"/>
  <c r="A3019" i="1"/>
  <c r="B3019" i="1"/>
  <c r="A3020" i="1"/>
  <c r="B3020" i="1"/>
  <c r="A3021" i="1"/>
  <c r="B3021" i="1"/>
  <c r="A3022" i="1"/>
  <c r="B3022" i="1"/>
  <c r="A3023" i="1"/>
  <c r="B3023" i="1"/>
  <c r="A3024" i="1"/>
  <c r="B3024" i="1"/>
  <c r="A3025" i="1"/>
  <c r="B3025" i="1"/>
  <c r="A3026" i="1"/>
  <c r="B3026" i="1"/>
  <c r="A3027" i="1"/>
  <c r="B3027" i="1"/>
  <c r="A3028" i="1"/>
  <c r="B3028" i="1"/>
  <c r="A3029" i="1"/>
  <c r="B3029" i="1"/>
  <c r="A3030" i="1"/>
  <c r="B3030" i="1"/>
  <c r="A3031" i="1"/>
  <c r="B3031" i="1"/>
  <c r="A3032" i="1"/>
  <c r="B3032" i="1"/>
  <c r="A3033" i="1"/>
  <c r="B3033" i="1"/>
  <c r="A3034" i="1"/>
  <c r="B3034" i="1"/>
  <c r="A3035" i="1"/>
  <c r="B3035" i="1"/>
  <c r="A3036" i="1"/>
  <c r="B3036" i="1"/>
  <c r="A3037" i="1"/>
  <c r="B3037" i="1"/>
  <c r="A3038" i="1"/>
  <c r="B3038" i="1"/>
  <c r="A3039" i="1"/>
  <c r="B3039" i="1"/>
  <c r="A3040" i="1"/>
  <c r="B3040" i="1"/>
  <c r="A3041" i="1"/>
  <c r="B3041" i="1"/>
  <c r="A3042" i="1"/>
  <c r="B3042" i="1"/>
  <c r="A3043" i="1"/>
  <c r="B3043" i="1"/>
  <c r="A3044" i="1"/>
  <c r="B3044" i="1"/>
  <c r="A3045" i="1"/>
  <c r="B3045" i="1"/>
  <c r="A3046" i="1"/>
  <c r="B3046" i="1"/>
  <c r="A3047" i="1"/>
  <c r="B3047" i="1"/>
  <c r="A3048" i="1"/>
  <c r="B3048" i="1"/>
  <c r="A3049" i="1"/>
  <c r="B3049" i="1"/>
  <c r="A3050" i="1"/>
  <c r="B3050" i="1"/>
  <c r="A3051" i="1"/>
  <c r="B3051" i="1"/>
  <c r="A3052" i="1"/>
  <c r="B3052" i="1"/>
  <c r="A3053" i="1"/>
  <c r="B3053" i="1"/>
  <c r="A3054" i="1"/>
  <c r="B3054" i="1"/>
  <c r="A3055" i="1"/>
  <c r="B3055" i="1"/>
  <c r="A3056" i="1"/>
  <c r="B3056" i="1"/>
  <c r="A3057" i="1"/>
  <c r="B3057" i="1"/>
  <c r="A3058" i="1"/>
  <c r="B3058" i="1"/>
  <c r="A3059" i="1"/>
  <c r="B3059" i="1"/>
  <c r="A3060" i="1"/>
  <c r="B3060" i="1"/>
  <c r="A3061" i="1"/>
  <c r="B3061" i="1"/>
  <c r="A3062" i="1"/>
  <c r="B3062" i="1"/>
  <c r="A3063" i="1"/>
  <c r="B3063" i="1"/>
  <c r="A3064" i="1"/>
  <c r="B3064" i="1"/>
  <c r="A3065" i="1"/>
  <c r="B3065" i="1"/>
  <c r="A3066" i="1"/>
  <c r="B3066" i="1"/>
  <c r="A3067" i="1"/>
  <c r="B3067" i="1"/>
  <c r="A3068" i="1"/>
  <c r="B3068" i="1"/>
  <c r="A3069" i="1"/>
  <c r="B3069" i="1"/>
  <c r="A3070" i="1"/>
  <c r="B3070" i="1"/>
  <c r="A3071" i="1"/>
  <c r="B3071" i="1"/>
  <c r="A3072" i="1"/>
  <c r="B3072" i="1"/>
  <c r="A3073" i="1"/>
  <c r="B3073" i="1"/>
  <c r="A3074" i="1"/>
  <c r="B3074" i="1"/>
  <c r="A3075" i="1"/>
  <c r="B3075" i="1"/>
  <c r="A3076" i="1"/>
  <c r="B3076" i="1"/>
  <c r="A3077" i="1"/>
  <c r="B3077" i="1"/>
  <c r="A3078" i="1"/>
  <c r="B3078" i="1"/>
  <c r="A3079" i="1"/>
  <c r="B3079" i="1"/>
  <c r="A3080" i="1"/>
  <c r="B3080" i="1"/>
  <c r="A3081" i="1"/>
  <c r="B3081" i="1"/>
  <c r="A3082" i="1"/>
  <c r="B3082" i="1"/>
  <c r="A3083" i="1"/>
  <c r="B3083" i="1"/>
  <c r="A3084" i="1"/>
  <c r="B3084" i="1"/>
  <c r="A3085" i="1"/>
  <c r="B3085" i="1"/>
  <c r="A3086" i="1"/>
  <c r="B3086" i="1"/>
  <c r="A3087" i="1"/>
  <c r="B3087" i="1"/>
  <c r="A3088" i="1"/>
  <c r="B3088" i="1"/>
  <c r="A3089" i="1"/>
  <c r="B3089" i="1"/>
  <c r="A3090" i="1"/>
  <c r="B3090" i="1"/>
  <c r="A3091" i="1"/>
  <c r="B3091" i="1"/>
  <c r="A3092" i="1"/>
  <c r="B3092" i="1"/>
  <c r="A3093" i="1"/>
  <c r="B3093" i="1"/>
  <c r="A3094" i="1"/>
  <c r="B3094" i="1"/>
  <c r="A3095" i="1"/>
  <c r="B3095" i="1"/>
  <c r="A3096" i="1"/>
  <c r="B3096" i="1"/>
  <c r="A3097" i="1"/>
  <c r="B3097" i="1"/>
  <c r="A3098" i="1"/>
  <c r="B3098" i="1"/>
  <c r="A3099" i="1"/>
  <c r="B3099" i="1"/>
  <c r="A3100" i="1"/>
  <c r="B3100" i="1"/>
  <c r="A3101" i="1"/>
  <c r="B3101" i="1"/>
  <c r="A3102" i="1"/>
  <c r="B3102" i="1"/>
  <c r="A3103" i="1"/>
  <c r="B3103" i="1"/>
  <c r="A3104" i="1"/>
  <c r="B3104" i="1"/>
  <c r="A3105" i="1"/>
  <c r="B3105" i="1"/>
  <c r="A3106" i="1"/>
  <c r="B3106" i="1"/>
  <c r="A3107" i="1"/>
  <c r="B3107" i="1"/>
  <c r="A3108" i="1"/>
  <c r="B3108" i="1"/>
  <c r="A3109" i="1"/>
  <c r="B3109" i="1"/>
  <c r="A3110" i="1"/>
  <c r="B3110" i="1"/>
  <c r="A3111" i="1"/>
  <c r="B3111" i="1"/>
  <c r="A3112" i="1"/>
  <c r="B3112" i="1"/>
  <c r="A3113" i="1"/>
  <c r="B3113" i="1"/>
  <c r="A3114" i="1"/>
  <c r="B3114" i="1"/>
  <c r="A3115" i="1"/>
  <c r="B3115" i="1"/>
  <c r="A3116" i="1"/>
  <c r="B3116" i="1"/>
  <c r="A3117" i="1"/>
  <c r="B3117" i="1"/>
  <c r="A3118" i="1"/>
  <c r="B3118" i="1"/>
  <c r="A3119" i="1"/>
  <c r="B3119" i="1"/>
  <c r="A3120" i="1"/>
  <c r="B3120" i="1"/>
  <c r="A3121" i="1"/>
  <c r="B3121" i="1"/>
  <c r="A3122" i="1"/>
  <c r="B3122" i="1"/>
  <c r="A3123" i="1"/>
  <c r="B3123" i="1"/>
  <c r="A3124" i="1"/>
  <c r="B3124" i="1"/>
  <c r="A3125" i="1"/>
  <c r="B3125" i="1"/>
  <c r="A3126" i="1"/>
  <c r="B3126" i="1"/>
  <c r="A3127" i="1"/>
  <c r="B3127" i="1"/>
  <c r="A3128" i="1"/>
  <c r="B3128" i="1"/>
  <c r="A3129" i="1"/>
  <c r="B3129" i="1"/>
  <c r="A3130" i="1"/>
  <c r="B3130" i="1"/>
  <c r="A3131" i="1"/>
  <c r="B3131" i="1"/>
  <c r="A3132" i="1"/>
  <c r="B3132" i="1"/>
  <c r="A3133" i="1"/>
  <c r="B3133" i="1"/>
  <c r="A3134" i="1"/>
  <c r="B3134" i="1"/>
  <c r="A3135" i="1"/>
  <c r="B3135" i="1"/>
  <c r="A3136" i="1"/>
  <c r="B3136" i="1"/>
  <c r="A3137" i="1"/>
  <c r="B3137" i="1"/>
  <c r="A3138" i="1"/>
  <c r="B3138" i="1"/>
  <c r="A3139" i="1"/>
  <c r="B3139" i="1"/>
  <c r="A3140" i="1"/>
  <c r="B3140" i="1"/>
  <c r="A3141" i="1"/>
  <c r="B3141" i="1"/>
  <c r="A3142" i="1"/>
  <c r="B3142" i="1"/>
  <c r="A3143" i="1"/>
  <c r="B3143" i="1"/>
  <c r="A3144" i="1"/>
  <c r="B3144" i="1"/>
  <c r="A3145" i="1"/>
  <c r="B3145" i="1"/>
  <c r="A3146" i="1"/>
  <c r="B3146" i="1"/>
  <c r="A3147" i="1"/>
  <c r="B3147" i="1"/>
  <c r="A3148" i="1"/>
  <c r="B3148" i="1"/>
  <c r="A3149" i="1"/>
  <c r="B3149" i="1"/>
  <c r="A3150" i="1"/>
  <c r="B3150" i="1"/>
  <c r="A3151" i="1"/>
  <c r="B3151" i="1"/>
  <c r="A3152" i="1"/>
  <c r="B3152" i="1"/>
  <c r="A3153" i="1"/>
  <c r="B3153" i="1"/>
  <c r="A3154" i="1"/>
  <c r="B3154" i="1"/>
  <c r="A3155" i="1"/>
  <c r="B3155" i="1"/>
  <c r="A3156" i="1"/>
  <c r="B3156" i="1"/>
  <c r="A3157" i="1"/>
  <c r="B3157" i="1"/>
  <c r="A3158" i="1"/>
  <c r="B3158" i="1"/>
  <c r="A3159" i="1"/>
  <c r="B3159" i="1"/>
  <c r="A3160" i="1"/>
  <c r="B3160" i="1"/>
  <c r="A3161" i="1"/>
  <c r="B3161" i="1"/>
  <c r="A3162" i="1"/>
  <c r="B3162" i="1"/>
  <c r="A3163" i="1"/>
  <c r="B3163" i="1"/>
  <c r="A3164" i="1"/>
  <c r="B3164" i="1"/>
  <c r="A3165" i="1"/>
  <c r="B3165" i="1"/>
  <c r="A3166" i="1"/>
  <c r="B3166" i="1"/>
  <c r="A3167" i="1"/>
  <c r="B3167" i="1"/>
  <c r="A3168" i="1"/>
  <c r="B3168" i="1"/>
  <c r="A3169" i="1"/>
  <c r="B3169" i="1"/>
  <c r="A3170" i="1"/>
  <c r="B3170" i="1"/>
  <c r="A3171" i="1"/>
  <c r="B3171" i="1"/>
  <c r="A3172" i="1"/>
  <c r="B3172" i="1"/>
  <c r="A3173" i="1"/>
  <c r="B3173" i="1"/>
  <c r="A3174" i="1"/>
  <c r="B3174" i="1"/>
  <c r="A3175" i="1"/>
  <c r="B3175" i="1"/>
  <c r="A3176" i="1"/>
  <c r="B3176" i="1"/>
  <c r="A3177" i="1"/>
  <c r="B3177" i="1"/>
  <c r="A3178" i="1"/>
  <c r="B3178" i="1"/>
  <c r="A3179" i="1"/>
  <c r="B3179" i="1"/>
  <c r="A3180" i="1"/>
  <c r="B3180" i="1"/>
  <c r="A3181" i="1"/>
  <c r="B3181" i="1"/>
  <c r="A3182" i="1"/>
  <c r="B3182" i="1"/>
  <c r="A3183" i="1"/>
  <c r="B3183" i="1"/>
  <c r="A3184" i="1"/>
  <c r="B3184" i="1"/>
  <c r="A3185" i="1"/>
  <c r="B3185" i="1"/>
  <c r="A3186" i="1"/>
  <c r="B3186" i="1"/>
  <c r="A3187" i="1"/>
  <c r="B3187" i="1"/>
  <c r="A3188" i="1"/>
  <c r="B3188" i="1"/>
  <c r="A3189" i="1"/>
  <c r="B3189" i="1"/>
  <c r="A3190" i="1"/>
  <c r="B3190" i="1"/>
  <c r="A3191" i="1"/>
  <c r="B3191" i="1"/>
  <c r="A3192" i="1"/>
  <c r="B3192" i="1"/>
  <c r="A3193" i="1"/>
  <c r="B3193" i="1"/>
  <c r="A3194" i="1"/>
  <c r="B3194" i="1"/>
  <c r="A3195" i="1"/>
  <c r="B3195" i="1"/>
  <c r="A3196" i="1"/>
  <c r="B3196" i="1"/>
  <c r="A3197" i="1"/>
  <c r="B3197" i="1"/>
  <c r="A3198" i="1"/>
  <c r="B3198" i="1"/>
  <c r="A3199" i="1"/>
  <c r="B3199" i="1"/>
  <c r="A3200" i="1"/>
  <c r="B3200" i="1"/>
  <c r="A3201" i="1"/>
  <c r="B3201" i="1"/>
  <c r="A3202" i="1"/>
  <c r="B3202" i="1"/>
  <c r="A3203" i="1"/>
  <c r="B3203" i="1"/>
  <c r="A3204" i="1"/>
  <c r="B3204" i="1"/>
  <c r="A3205" i="1"/>
  <c r="B3205" i="1"/>
  <c r="A3206" i="1"/>
  <c r="B3206" i="1"/>
  <c r="A3207" i="1"/>
  <c r="B3207" i="1"/>
  <c r="A3208" i="1"/>
  <c r="B3208" i="1"/>
  <c r="A3209" i="1"/>
  <c r="B3209" i="1"/>
  <c r="A3210" i="1"/>
  <c r="B3210" i="1"/>
  <c r="A3211" i="1"/>
  <c r="B3211" i="1"/>
  <c r="A3212" i="1"/>
  <c r="B3212" i="1"/>
  <c r="A3213" i="1"/>
  <c r="B3213" i="1"/>
  <c r="A3214" i="1"/>
  <c r="B3214" i="1"/>
  <c r="A3215" i="1"/>
  <c r="B3215" i="1"/>
  <c r="A3216" i="1"/>
  <c r="B3216" i="1"/>
  <c r="A3217" i="1"/>
  <c r="B3217" i="1"/>
  <c r="A3218" i="1"/>
  <c r="B3218" i="1"/>
  <c r="A3219" i="1"/>
  <c r="B3219" i="1"/>
  <c r="A3220" i="1"/>
  <c r="B3220" i="1"/>
  <c r="A3221" i="1"/>
  <c r="B3221" i="1"/>
  <c r="A3222" i="1"/>
  <c r="B3222" i="1"/>
  <c r="A3223" i="1"/>
  <c r="B3223" i="1"/>
  <c r="A3224" i="1"/>
  <c r="B3224" i="1"/>
  <c r="A3225" i="1"/>
  <c r="B3225" i="1"/>
  <c r="A3226" i="1"/>
  <c r="B3226" i="1"/>
  <c r="A3227" i="1"/>
  <c r="B3227" i="1"/>
  <c r="A3228" i="1"/>
  <c r="B3228" i="1"/>
  <c r="A3229" i="1"/>
  <c r="B3229" i="1"/>
  <c r="A3230" i="1"/>
  <c r="B3230" i="1"/>
  <c r="A3231" i="1"/>
  <c r="B3231" i="1"/>
  <c r="A3232" i="1"/>
  <c r="B3232" i="1"/>
  <c r="A3233" i="1"/>
  <c r="B3233" i="1"/>
  <c r="A3234" i="1"/>
  <c r="B3234" i="1"/>
  <c r="A3235" i="1"/>
  <c r="B3235" i="1"/>
  <c r="A3236" i="1"/>
  <c r="B3236" i="1"/>
  <c r="A3237" i="1"/>
  <c r="B3237" i="1"/>
  <c r="A3238" i="1"/>
  <c r="B3238" i="1"/>
  <c r="A3239" i="1"/>
  <c r="B3239" i="1"/>
  <c r="A3240" i="1"/>
  <c r="B3240" i="1"/>
  <c r="A3241" i="1"/>
  <c r="B3241" i="1"/>
  <c r="A3242" i="1"/>
  <c r="B3242" i="1"/>
  <c r="A3243" i="1"/>
  <c r="B3243" i="1"/>
  <c r="A3244" i="1"/>
  <c r="B3244" i="1"/>
  <c r="A3245" i="1"/>
  <c r="B3245" i="1"/>
  <c r="A3246" i="1"/>
  <c r="B3246" i="1"/>
  <c r="A3247" i="1"/>
  <c r="B3247" i="1"/>
  <c r="A3248" i="1"/>
  <c r="B3248" i="1"/>
  <c r="A3249" i="1"/>
  <c r="B3249" i="1"/>
  <c r="A3250" i="1"/>
  <c r="B3250" i="1"/>
  <c r="A3251" i="1"/>
  <c r="B3251" i="1"/>
  <c r="A3252" i="1"/>
  <c r="B3252" i="1"/>
  <c r="A3253" i="1"/>
  <c r="B3253" i="1"/>
  <c r="A3254" i="1"/>
  <c r="B3254" i="1"/>
  <c r="A3255" i="1"/>
  <c r="B3255" i="1"/>
  <c r="A3256" i="1"/>
  <c r="B3256" i="1"/>
  <c r="A3257" i="1"/>
  <c r="B3257" i="1"/>
  <c r="A3258" i="1"/>
  <c r="B3258" i="1"/>
  <c r="A3259" i="1"/>
  <c r="B3259" i="1"/>
  <c r="A3260" i="1"/>
  <c r="B3260" i="1"/>
  <c r="A3261" i="1"/>
  <c r="B3261" i="1"/>
  <c r="A3262" i="1"/>
  <c r="B3262" i="1"/>
  <c r="A3263" i="1"/>
  <c r="B3263" i="1"/>
  <c r="A3264" i="1"/>
  <c r="B3264" i="1"/>
  <c r="A3265" i="1"/>
  <c r="B3265" i="1"/>
  <c r="A3266" i="1"/>
  <c r="B3266" i="1"/>
  <c r="A3267" i="1"/>
  <c r="B3267" i="1"/>
  <c r="A3268" i="1"/>
  <c r="B3268" i="1"/>
  <c r="A3269" i="1"/>
  <c r="B3269" i="1"/>
  <c r="A3270" i="1"/>
  <c r="B3270" i="1"/>
  <c r="A3271" i="1"/>
  <c r="B3271" i="1"/>
  <c r="A3272" i="1"/>
  <c r="B3272" i="1"/>
  <c r="A3273" i="1"/>
  <c r="B3273" i="1"/>
  <c r="A3274" i="1"/>
  <c r="B3274" i="1"/>
  <c r="A3275" i="1"/>
  <c r="B3275" i="1"/>
  <c r="A3276" i="1"/>
  <c r="B3276" i="1"/>
  <c r="A3277" i="1"/>
  <c r="B3277" i="1"/>
  <c r="A3278" i="1"/>
  <c r="B3278" i="1"/>
  <c r="A3279" i="1"/>
  <c r="B3279" i="1"/>
  <c r="A3280" i="1"/>
  <c r="B3280" i="1"/>
  <c r="A3281" i="1"/>
  <c r="B3281" i="1"/>
  <c r="A3282" i="1"/>
  <c r="B3282" i="1"/>
  <c r="A3283" i="1"/>
  <c r="B3283" i="1"/>
  <c r="A3284" i="1"/>
  <c r="B3284" i="1"/>
  <c r="A3285" i="1"/>
  <c r="B3285" i="1"/>
  <c r="A3286" i="1"/>
  <c r="B3286" i="1"/>
  <c r="A3287" i="1"/>
  <c r="B3287" i="1"/>
  <c r="A3288" i="1"/>
  <c r="B3288" i="1"/>
  <c r="A3289" i="1"/>
  <c r="B3289" i="1"/>
  <c r="A3290" i="1"/>
  <c r="B3290" i="1"/>
  <c r="A3291" i="1"/>
  <c r="B3291" i="1"/>
  <c r="A3292" i="1"/>
  <c r="B3292" i="1"/>
  <c r="A3293" i="1"/>
  <c r="B3293" i="1"/>
  <c r="A3294" i="1"/>
  <c r="B3294" i="1"/>
  <c r="A3295" i="1"/>
  <c r="B3295" i="1"/>
  <c r="A3296" i="1"/>
  <c r="B3296" i="1"/>
  <c r="A3297" i="1"/>
  <c r="B3297" i="1"/>
  <c r="A3298" i="1"/>
  <c r="B3298" i="1"/>
  <c r="A3299" i="1"/>
  <c r="B3299" i="1"/>
  <c r="A3300" i="1"/>
  <c r="B3300" i="1"/>
  <c r="A3301" i="1"/>
  <c r="B3301" i="1"/>
  <c r="A3302" i="1"/>
  <c r="B3302" i="1"/>
  <c r="A3303" i="1"/>
  <c r="B3303" i="1"/>
  <c r="A3304" i="1"/>
  <c r="B3304" i="1"/>
  <c r="A3305" i="1"/>
  <c r="B3305" i="1"/>
  <c r="A3306" i="1"/>
  <c r="B3306" i="1"/>
  <c r="A3307" i="1"/>
  <c r="B3307" i="1"/>
  <c r="A3308" i="1"/>
  <c r="B3308" i="1"/>
  <c r="A3309" i="1"/>
  <c r="B3309" i="1"/>
  <c r="A3310" i="1"/>
  <c r="B3310" i="1"/>
  <c r="A3311" i="1"/>
  <c r="B3311" i="1"/>
  <c r="A3312" i="1"/>
  <c r="B3312" i="1"/>
  <c r="A3313" i="1"/>
  <c r="B3313" i="1"/>
  <c r="A3314" i="1"/>
  <c r="B3314" i="1"/>
  <c r="A3315" i="1"/>
  <c r="B3315" i="1"/>
  <c r="A3316" i="1"/>
  <c r="B3316" i="1"/>
  <c r="A3317" i="1"/>
  <c r="B3317" i="1"/>
  <c r="A3318" i="1"/>
  <c r="B3318" i="1"/>
  <c r="A3319" i="1"/>
  <c r="B3319" i="1"/>
  <c r="A3320" i="1"/>
  <c r="B3320" i="1"/>
  <c r="A3321" i="1"/>
  <c r="B3321" i="1"/>
  <c r="A3322" i="1"/>
  <c r="B3322" i="1"/>
  <c r="A3323" i="1"/>
  <c r="B3323" i="1"/>
  <c r="A3324" i="1"/>
  <c r="B3324" i="1"/>
  <c r="A3325" i="1"/>
  <c r="B3325" i="1"/>
  <c r="A3326" i="1"/>
  <c r="B3326" i="1"/>
  <c r="A3327" i="1"/>
  <c r="B3327" i="1"/>
  <c r="A3328" i="1"/>
  <c r="B3328" i="1"/>
  <c r="A3329" i="1"/>
  <c r="B3329" i="1"/>
  <c r="A3330" i="1"/>
  <c r="B3330" i="1"/>
  <c r="A3331" i="1"/>
  <c r="B3331" i="1"/>
  <c r="A3332" i="1"/>
  <c r="B3332" i="1"/>
  <c r="A3333" i="1"/>
  <c r="B3333" i="1"/>
  <c r="A3334" i="1"/>
  <c r="B3334" i="1"/>
  <c r="A3335" i="1"/>
  <c r="B3335" i="1"/>
  <c r="A3336" i="1"/>
  <c r="B3336" i="1"/>
  <c r="A3337" i="1"/>
  <c r="B3337" i="1"/>
  <c r="A3338" i="1"/>
  <c r="B3338" i="1"/>
  <c r="A3339" i="1"/>
  <c r="B3339" i="1"/>
  <c r="A3340" i="1"/>
  <c r="B3340" i="1"/>
  <c r="A3341" i="1"/>
  <c r="B3341" i="1"/>
  <c r="A3342" i="1"/>
  <c r="B3342" i="1"/>
  <c r="A3343" i="1"/>
  <c r="B3343" i="1"/>
  <c r="A3344" i="1"/>
  <c r="B3344" i="1"/>
  <c r="A3345" i="1"/>
  <c r="B3345" i="1"/>
  <c r="A3346" i="1"/>
  <c r="B3346" i="1"/>
  <c r="A3347" i="1"/>
  <c r="B3347" i="1"/>
  <c r="A3348" i="1"/>
  <c r="B3348" i="1"/>
  <c r="A3349" i="1"/>
  <c r="B3349" i="1"/>
  <c r="A3350" i="1"/>
  <c r="B3350" i="1"/>
  <c r="A3351" i="1"/>
  <c r="B3351" i="1"/>
  <c r="A3352" i="1"/>
  <c r="B3352" i="1"/>
  <c r="A3353" i="1"/>
  <c r="B3353" i="1"/>
  <c r="A3354" i="1"/>
  <c r="B3354" i="1"/>
  <c r="A3355" i="1"/>
  <c r="B3355" i="1"/>
  <c r="A3356" i="1"/>
  <c r="B3356" i="1"/>
  <c r="A3357" i="1"/>
  <c r="B3357" i="1"/>
  <c r="A3358" i="1"/>
  <c r="B3358" i="1"/>
  <c r="A3359" i="1"/>
  <c r="B3359" i="1"/>
  <c r="A3360" i="1"/>
  <c r="B3360" i="1"/>
  <c r="A3361" i="1"/>
  <c r="B3361" i="1"/>
  <c r="A3362" i="1"/>
  <c r="B3362" i="1"/>
  <c r="A3363" i="1"/>
  <c r="B3363" i="1"/>
  <c r="A3364" i="1"/>
  <c r="B3364" i="1"/>
  <c r="A3365" i="1"/>
  <c r="B3365" i="1"/>
  <c r="A3366" i="1"/>
  <c r="B3366" i="1"/>
  <c r="A3367" i="1"/>
  <c r="B3367" i="1"/>
  <c r="A3368" i="1"/>
  <c r="B3368" i="1"/>
  <c r="A3369" i="1"/>
  <c r="B3369" i="1"/>
  <c r="A3370" i="1"/>
  <c r="B3370" i="1"/>
  <c r="A3371" i="1"/>
  <c r="B3371" i="1"/>
  <c r="A3372" i="1"/>
  <c r="B3372" i="1"/>
  <c r="A3373" i="1"/>
  <c r="B3373" i="1"/>
  <c r="A3374" i="1"/>
  <c r="B3374" i="1"/>
  <c r="A3375" i="1"/>
  <c r="B3375" i="1"/>
  <c r="A3376" i="1"/>
  <c r="B3376" i="1"/>
  <c r="A3377" i="1"/>
  <c r="B3377" i="1"/>
  <c r="A3378" i="1"/>
  <c r="B3378" i="1"/>
  <c r="A3379" i="1"/>
  <c r="B3379" i="1"/>
  <c r="A3380" i="1"/>
  <c r="B3380" i="1"/>
  <c r="A3381" i="1"/>
  <c r="B3381" i="1"/>
  <c r="A3382" i="1"/>
  <c r="B3382" i="1"/>
  <c r="A3383" i="1"/>
  <c r="B3383" i="1"/>
  <c r="A3384" i="1"/>
  <c r="B3384" i="1"/>
  <c r="A3385" i="1"/>
  <c r="B3385" i="1"/>
  <c r="A3386" i="1"/>
  <c r="B3386" i="1"/>
  <c r="A3387" i="1"/>
  <c r="B3387" i="1"/>
  <c r="A3388" i="1"/>
  <c r="B3388" i="1"/>
  <c r="A3389" i="1"/>
  <c r="B3389" i="1"/>
  <c r="A3390" i="1"/>
  <c r="B3390" i="1"/>
  <c r="A3391" i="1"/>
  <c r="B3391" i="1"/>
  <c r="A3392" i="1"/>
  <c r="B3392" i="1"/>
  <c r="A3393" i="1"/>
  <c r="B3393" i="1"/>
  <c r="A3394" i="1"/>
  <c r="B3394" i="1"/>
  <c r="A3395" i="1"/>
  <c r="B3395" i="1"/>
  <c r="A3396" i="1"/>
  <c r="B3396" i="1"/>
  <c r="A3397" i="1"/>
  <c r="B3397" i="1"/>
  <c r="A3398" i="1"/>
  <c r="B3398" i="1"/>
  <c r="A3399" i="1"/>
  <c r="B3399" i="1"/>
  <c r="A3400" i="1"/>
  <c r="B3400" i="1"/>
  <c r="A3401" i="1"/>
  <c r="B3401" i="1"/>
  <c r="A3402" i="1"/>
  <c r="B3402" i="1"/>
  <c r="A3403" i="1"/>
  <c r="B3403" i="1"/>
  <c r="A3404" i="1"/>
  <c r="B3404" i="1"/>
  <c r="A3405" i="1"/>
  <c r="B3405" i="1"/>
  <c r="A3406" i="1"/>
  <c r="B3406" i="1"/>
  <c r="A3407" i="1"/>
  <c r="B3407" i="1"/>
  <c r="A3408" i="1"/>
  <c r="B3408" i="1"/>
  <c r="A3409" i="1"/>
  <c r="B3409" i="1"/>
  <c r="A3410" i="1"/>
  <c r="B3410" i="1"/>
  <c r="A3411" i="1"/>
  <c r="B3411" i="1"/>
  <c r="A3412" i="1"/>
  <c r="B3412" i="1"/>
  <c r="A3413" i="1"/>
  <c r="B3413" i="1"/>
  <c r="A3414" i="1"/>
  <c r="B3414" i="1"/>
  <c r="A3415" i="1"/>
  <c r="B3415" i="1"/>
  <c r="A3416" i="1"/>
  <c r="B3416" i="1"/>
  <c r="A3417" i="1"/>
  <c r="B3417" i="1"/>
  <c r="A3418" i="1"/>
  <c r="B3418" i="1"/>
  <c r="A3419" i="1"/>
  <c r="B3419" i="1"/>
  <c r="A3420" i="1"/>
  <c r="B3420" i="1"/>
  <c r="A3421" i="1"/>
  <c r="B3421" i="1"/>
  <c r="A3422" i="1"/>
  <c r="B3422" i="1"/>
  <c r="A3423" i="1"/>
  <c r="B3423" i="1"/>
  <c r="A3424" i="1"/>
  <c r="B3424" i="1"/>
  <c r="A3425" i="1"/>
  <c r="B3425" i="1"/>
  <c r="A3426" i="1"/>
  <c r="B3426" i="1"/>
  <c r="A3427" i="1"/>
  <c r="B3427" i="1"/>
  <c r="A3428" i="1"/>
  <c r="B3428" i="1"/>
  <c r="A3429" i="1"/>
  <c r="B3429" i="1"/>
  <c r="A3430" i="1"/>
  <c r="B3430" i="1"/>
  <c r="A3431" i="1"/>
  <c r="B3431" i="1"/>
  <c r="A3432" i="1"/>
  <c r="B3432" i="1"/>
  <c r="A3433" i="1"/>
  <c r="B3433" i="1"/>
  <c r="A3434" i="1"/>
  <c r="B3434" i="1"/>
  <c r="A3435" i="1"/>
  <c r="B3435" i="1"/>
  <c r="A3436" i="1"/>
  <c r="B3436" i="1"/>
  <c r="A3437" i="1"/>
  <c r="B3437" i="1"/>
  <c r="A3438" i="1"/>
  <c r="B3438" i="1"/>
  <c r="A3439" i="1"/>
  <c r="B3439" i="1"/>
  <c r="A3440" i="1"/>
  <c r="B3440" i="1"/>
  <c r="A3441" i="1"/>
  <c r="B3441" i="1"/>
  <c r="A3442" i="1"/>
  <c r="B3442" i="1"/>
  <c r="A3443" i="1"/>
  <c r="B3443" i="1"/>
  <c r="A3444" i="1"/>
  <c r="B3444" i="1"/>
  <c r="A3445" i="1"/>
  <c r="B3445" i="1"/>
  <c r="A3446" i="1"/>
  <c r="B3446" i="1"/>
  <c r="A3447" i="1"/>
  <c r="B3447" i="1"/>
  <c r="A3448" i="1"/>
  <c r="B3448" i="1"/>
  <c r="A3449" i="1"/>
  <c r="B3449" i="1"/>
  <c r="A3450" i="1"/>
  <c r="B3450" i="1"/>
  <c r="A3451" i="1"/>
  <c r="B3451" i="1"/>
  <c r="A3452" i="1"/>
  <c r="B3452" i="1"/>
  <c r="A3453" i="1"/>
  <c r="B3453" i="1"/>
  <c r="A3454" i="1"/>
  <c r="B3454" i="1"/>
  <c r="A3455" i="1"/>
  <c r="B3455" i="1"/>
  <c r="A3456" i="1"/>
  <c r="B3456" i="1"/>
  <c r="A3457" i="1"/>
  <c r="B3457" i="1"/>
  <c r="A3458" i="1"/>
  <c r="B3458" i="1"/>
  <c r="A3459" i="1"/>
  <c r="B3459" i="1"/>
  <c r="A3460" i="1"/>
  <c r="B3460" i="1"/>
  <c r="A3461" i="1"/>
  <c r="B3461" i="1"/>
  <c r="A3462" i="1"/>
  <c r="B3462" i="1"/>
  <c r="A3463" i="1"/>
  <c r="B3463" i="1"/>
  <c r="A3464" i="1"/>
  <c r="B3464" i="1"/>
  <c r="A3465" i="1"/>
  <c r="B3465" i="1"/>
  <c r="A3466" i="1"/>
  <c r="B3466" i="1"/>
  <c r="A3467" i="1"/>
  <c r="B3467" i="1"/>
  <c r="A3468" i="1"/>
  <c r="B3468" i="1"/>
  <c r="A3469" i="1"/>
  <c r="B3469" i="1"/>
  <c r="A3470" i="1"/>
  <c r="B3470" i="1"/>
  <c r="A3471" i="1"/>
  <c r="B3471" i="1"/>
  <c r="A3472" i="1"/>
  <c r="B3472" i="1"/>
  <c r="A3473" i="1"/>
  <c r="B3473" i="1"/>
  <c r="A3474" i="1"/>
  <c r="B3474" i="1"/>
  <c r="A3475" i="1"/>
  <c r="B3475" i="1"/>
  <c r="A3476" i="1"/>
  <c r="B3476" i="1"/>
  <c r="A3477" i="1"/>
  <c r="B3477" i="1"/>
  <c r="A3478" i="1"/>
  <c r="B3478" i="1"/>
  <c r="A3479" i="1"/>
  <c r="B3479" i="1"/>
  <c r="A3480" i="1"/>
  <c r="B3480" i="1"/>
  <c r="A3481" i="1"/>
  <c r="B3481" i="1"/>
  <c r="A3482" i="1"/>
  <c r="B3482" i="1"/>
  <c r="A3483" i="1"/>
  <c r="B3483" i="1"/>
  <c r="A3484" i="1"/>
  <c r="B3484" i="1"/>
  <c r="A3485" i="1"/>
  <c r="B3485" i="1"/>
  <c r="A3486" i="1"/>
  <c r="B3486" i="1"/>
  <c r="A3487" i="1"/>
  <c r="B3487" i="1"/>
  <c r="A3488" i="1"/>
  <c r="B3488" i="1"/>
  <c r="A3489" i="1"/>
  <c r="B3489" i="1"/>
  <c r="A3490" i="1"/>
  <c r="B3490" i="1"/>
  <c r="A3491" i="1"/>
  <c r="B3491" i="1"/>
  <c r="A3492" i="1"/>
  <c r="B3492" i="1"/>
  <c r="A3493" i="1"/>
  <c r="B3493" i="1"/>
  <c r="A3494" i="1"/>
  <c r="B3494" i="1"/>
  <c r="A3495" i="1"/>
  <c r="B3495" i="1"/>
  <c r="A3496" i="1"/>
  <c r="B3496" i="1"/>
  <c r="A3497" i="1"/>
  <c r="B3497" i="1"/>
  <c r="A3498" i="1"/>
  <c r="B3498" i="1"/>
  <c r="A3499" i="1"/>
  <c r="B3499" i="1"/>
  <c r="A3500" i="1"/>
  <c r="B3500" i="1"/>
  <c r="A3501" i="1"/>
  <c r="B3501" i="1"/>
  <c r="A3502" i="1"/>
  <c r="B3502" i="1"/>
  <c r="A3503" i="1"/>
  <c r="B3503" i="1"/>
  <c r="A3504" i="1"/>
  <c r="B3504" i="1"/>
  <c r="A3505" i="1"/>
  <c r="B3505" i="1"/>
  <c r="A3506" i="1"/>
  <c r="B3506" i="1"/>
  <c r="A3507" i="1"/>
  <c r="B3507" i="1"/>
  <c r="A3508" i="1"/>
  <c r="B3508" i="1"/>
  <c r="A3509" i="1"/>
  <c r="B3509" i="1"/>
  <c r="A3510" i="1"/>
  <c r="B3510" i="1"/>
  <c r="A3511" i="1"/>
  <c r="B3511" i="1"/>
  <c r="A3512" i="1"/>
  <c r="B3512" i="1"/>
  <c r="A3513" i="1"/>
  <c r="B3513" i="1"/>
  <c r="A3514" i="1"/>
  <c r="B3514" i="1"/>
  <c r="A3515" i="1"/>
  <c r="B3515" i="1"/>
  <c r="A3516" i="1"/>
  <c r="B3516" i="1"/>
  <c r="A3517" i="1"/>
  <c r="B3517" i="1"/>
  <c r="A3518" i="1"/>
  <c r="B3518" i="1"/>
  <c r="A3519" i="1"/>
  <c r="B3519" i="1"/>
  <c r="A3520" i="1"/>
  <c r="B3520" i="1"/>
  <c r="A3521" i="1"/>
  <c r="B3521" i="1"/>
  <c r="A3522" i="1"/>
  <c r="B3522" i="1"/>
  <c r="A3523" i="1"/>
  <c r="B3523" i="1"/>
  <c r="A3524" i="1"/>
  <c r="B3524" i="1"/>
  <c r="A3525" i="1"/>
  <c r="B3525" i="1"/>
  <c r="A3526" i="1"/>
  <c r="B3526" i="1"/>
  <c r="A3527" i="1"/>
  <c r="B3527" i="1"/>
  <c r="A3528" i="1"/>
  <c r="B3528" i="1"/>
  <c r="A3529" i="1"/>
  <c r="B3529" i="1"/>
  <c r="A3530" i="1"/>
  <c r="B3530" i="1"/>
  <c r="A3531" i="1"/>
  <c r="B3531" i="1"/>
  <c r="A3532" i="1"/>
  <c r="B3532" i="1"/>
  <c r="A3533" i="1"/>
  <c r="B3533" i="1"/>
  <c r="A3534" i="1"/>
  <c r="B3534" i="1"/>
  <c r="A3535" i="1"/>
  <c r="B3535" i="1"/>
  <c r="A3536" i="1"/>
  <c r="B3536" i="1"/>
  <c r="A3537" i="1"/>
  <c r="B3537" i="1"/>
  <c r="A3538" i="1"/>
  <c r="B3538" i="1"/>
  <c r="A3539" i="1"/>
  <c r="B3539" i="1"/>
  <c r="A3540" i="1"/>
  <c r="B3540" i="1"/>
  <c r="A3541" i="1"/>
  <c r="B3541" i="1"/>
  <c r="A3542" i="1"/>
  <c r="B3542" i="1"/>
  <c r="A3543" i="1"/>
  <c r="B3543" i="1"/>
  <c r="A3544" i="1"/>
  <c r="B3544" i="1"/>
  <c r="A3545" i="1"/>
  <c r="B3545" i="1"/>
  <c r="A3546" i="1"/>
  <c r="B3546" i="1"/>
  <c r="A3547" i="1"/>
  <c r="B3547" i="1"/>
  <c r="A3548" i="1"/>
  <c r="B3548" i="1"/>
  <c r="A3549" i="1"/>
  <c r="B3549" i="1"/>
  <c r="A3550" i="1"/>
  <c r="B3550" i="1"/>
  <c r="A3551" i="1"/>
  <c r="B3551" i="1"/>
  <c r="A3552" i="1"/>
  <c r="B3552" i="1"/>
  <c r="A3553" i="1"/>
  <c r="B3553" i="1"/>
  <c r="A3554" i="1"/>
  <c r="B3554" i="1"/>
  <c r="A3555" i="1"/>
  <c r="B3555" i="1"/>
  <c r="A3556" i="1"/>
  <c r="B3556" i="1"/>
  <c r="A3557" i="1"/>
  <c r="B3557" i="1"/>
  <c r="A3558" i="1"/>
  <c r="B3558" i="1"/>
  <c r="A3559" i="1"/>
  <c r="B3559" i="1"/>
  <c r="A3560" i="1"/>
  <c r="B3560" i="1"/>
  <c r="A3561" i="1"/>
  <c r="B3561" i="1"/>
  <c r="A3562" i="1"/>
  <c r="B3562" i="1"/>
  <c r="A3563" i="1"/>
  <c r="B3563" i="1"/>
  <c r="A3564" i="1"/>
  <c r="B3564" i="1"/>
  <c r="A3565" i="1"/>
  <c r="B3565" i="1"/>
  <c r="A3566" i="1"/>
  <c r="B3566" i="1"/>
  <c r="A3567" i="1"/>
  <c r="B3567" i="1"/>
  <c r="A3568" i="1"/>
  <c r="B3568" i="1"/>
  <c r="A3569" i="1"/>
  <c r="B3569" i="1"/>
  <c r="A3570" i="1"/>
  <c r="B3570" i="1"/>
  <c r="A3571" i="1"/>
  <c r="B3571" i="1"/>
  <c r="A3572" i="1"/>
  <c r="B3572" i="1"/>
  <c r="A3573" i="1"/>
  <c r="B3573" i="1"/>
  <c r="A3574" i="1"/>
  <c r="B3574" i="1"/>
  <c r="A3575" i="1"/>
  <c r="B3575" i="1"/>
  <c r="A3576" i="1"/>
  <c r="B3576" i="1"/>
  <c r="A3577" i="1"/>
  <c r="B3577" i="1"/>
  <c r="A3578" i="1"/>
  <c r="B3578" i="1"/>
  <c r="A3579" i="1"/>
  <c r="B3579" i="1"/>
  <c r="A3580" i="1"/>
  <c r="B3580" i="1"/>
  <c r="A3581" i="1"/>
  <c r="B3581" i="1"/>
  <c r="A3582" i="1"/>
  <c r="B3582" i="1"/>
  <c r="A3583" i="1"/>
  <c r="B3583" i="1"/>
  <c r="A3584" i="1"/>
  <c r="B3584" i="1"/>
  <c r="A3585" i="1"/>
  <c r="B3585" i="1"/>
  <c r="A3586" i="1"/>
  <c r="B3586" i="1"/>
  <c r="A3587" i="1"/>
  <c r="B3587" i="1"/>
  <c r="A3588" i="1"/>
  <c r="B3588" i="1"/>
  <c r="A3589" i="1"/>
  <c r="B3589" i="1"/>
  <c r="A3590" i="1"/>
  <c r="B3590" i="1"/>
  <c r="A3591" i="1"/>
  <c r="B3591" i="1"/>
  <c r="A3592" i="1"/>
  <c r="B3592" i="1"/>
  <c r="A3593" i="1"/>
  <c r="B3593" i="1"/>
  <c r="A3594" i="1"/>
  <c r="B3594" i="1"/>
  <c r="A3595" i="1"/>
  <c r="B3595" i="1"/>
  <c r="A3596" i="1"/>
  <c r="B3596" i="1"/>
  <c r="A3597" i="1"/>
  <c r="B3597" i="1"/>
  <c r="A3598" i="1"/>
  <c r="B3598" i="1"/>
  <c r="A3599" i="1"/>
  <c r="B3599" i="1"/>
  <c r="A3600" i="1"/>
  <c r="B3600" i="1"/>
  <c r="A3601" i="1"/>
  <c r="B3601" i="1"/>
  <c r="A3602" i="1"/>
  <c r="B3602" i="1"/>
  <c r="A3603" i="1"/>
  <c r="B3603" i="1"/>
  <c r="A3604" i="1"/>
  <c r="B3604" i="1"/>
  <c r="A3605" i="1"/>
  <c r="B3605" i="1"/>
  <c r="A3606" i="1"/>
  <c r="B3606" i="1"/>
  <c r="A3607" i="1"/>
  <c r="B3607" i="1"/>
  <c r="A3608" i="1"/>
  <c r="B3608" i="1"/>
  <c r="A3609" i="1"/>
  <c r="B3609" i="1"/>
  <c r="A3610" i="1"/>
  <c r="B3610" i="1"/>
  <c r="A3611" i="1"/>
  <c r="B3611" i="1"/>
  <c r="A3612" i="1"/>
  <c r="B3612" i="1"/>
  <c r="A3613" i="1"/>
  <c r="B3613" i="1"/>
  <c r="A3614" i="1"/>
  <c r="B3614" i="1"/>
  <c r="A3615" i="1"/>
  <c r="B3615" i="1"/>
  <c r="A3616" i="1"/>
  <c r="B3616" i="1"/>
  <c r="A3617" i="1"/>
  <c r="B3617" i="1"/>
  <c r="A3618" i="1"/>
  <c r="B3618" i="1"/>
  <c r="A3619" i="1"/>
  <c r="B3619" i="1"/>
  <c r="A3620" i="1"/>
  <c r="B3620" i="1"/>
  <c r="A3621" i="1"/>
  <c r="B3621" i="1"/>
  <c r="A3622" i="1"/>
  <c r="B3622" i="1"/>
  <c r="A3623" i="1"/>
  <c r="B3623" i="1"/>
  <c r="A3624" i="1"/>
  <c r="B3624" i="1"/>
  <c r="A3625" i="1"/>
  <c r="B3625" i="1"/>
  <c r="A3626" i="1"/>
  <c r="B3626" i="1"/>
  <c r="A3627" i="1"/>
  <c r="B3627" i="1"/>
  <c r="A3628" i="1"/>
  <c r="B3628" i="1"/>
  <c r="A3629" i="1"/>
  <c r="B3629" i="1"/>
  <c r="A3630" i="1"/>
  <c r="B3630" i="1"/>
  <c r="A3631" i="1"/>
  <c r="B3631" i="1"/>
  <c r="A3632" i="1"/>
  <c r="B3632" i="1"/>
  <c r="A3633" i="1"/>
  <c r="B3633" i="1"/>
  <c r="A3634" i="1"/>
  <c r="B3634" i="1"/>
  <c r="A3635" i="1"/>
  <c r="B3635" i="1"/>
  <c r="A3636" i="1"/>
  <c r="B3636" i="1"/>
  <c r="A3637" i="1"/>
  <c r="B3637" i="1"/>
  <c r="A3638" i="1"/>
  <c r="B3638" i="1"/>
  <c r="A3639" i="1"/>
  <c r="B3639" i="1"/>
  <c r="A3640" i="1"/>
  <c r="B3640" i="1"/>
  <c r="A3641" i="1"/>
  <c r="B3641" i="1"/>
  <c r="A3642" i="1"/>
  <c r="B3642" i="1"/>
  <c r="A3643" i="1"/>
  <c r="B3643" i="1"/>
  <c r="A3644" i="1"/>
  <c r="B3644" i="1"/>
  <c r="A3645" i="1"/>
  <c r="B3645" i="1"/>
  <c r="A3646" i="1"/>
  <c r="B3646" i="1"/>
  <c r="A3647" i="1"/>
  <c r="B3647" i="1"/>
  <c r="A3648" i="1"/>
  <c r="B3648" i="1"/>
  <c r="A3649" i="1"/>
  <c r="B3649" i="1"/>
  <c r="A3650" i="1"/>
  <c r="B3650" i="1"/>
  <c r="A3651" i="1"/>
  <c r="B3651" i="1"/>
  <c r="A3652" i="1"/>
  <c r="B3652" i="1"/>
  <c r="A3653" i="1"/>
  <c r="B3653" i="1"/>
  <c r="A3654" i="1"/>
  <c r="B3654" i="1"/>
  <c r="A3655" i="1"/>
  <c r="B3655" i="1"/>
  <c r="A3656" i="1"/>
  <c r="B3656" i="1"/>
  <c r="A3657" i="1"/>
  <c r="B3657" i="1"/>
  <c r="A3658" i="1"/>
  <c r="B3658" i="1"/>
  <c r="A3659" i="1"/>
  <c r="B3659" i="1"/>
  <c r="A3660" i="1"/>
  <c r="B3660" i="1"/>
  <c r="A3661" i="1"/>
  <c r="B3661" i="1"/>
  <c r="A3662" i="1"/>
  <c r="B3662" i="1"/>
  <c r="A3663" i="1"/>
  <c r="B3663" i="1"/>
  <c r="A3664" i="1"/>
  <c r="B3664" i="1"/>
  <c r="A3665" i="1"/>
  <c r="B3665" i="1"/>
  <c r="A3666" i="1"/>
  <c r="B3666" i="1"/>
  <c r="A3667" i="1"/>
  <c r="B3667" i="1"/>
  <c r="A3668" i="1"/>
  <c r="B3668" i="1"/>
  <c r="A3669" i="1"/>
  <c r="B3669" i="1"/>
  <c r="A3670" i="1"/>
  <c r="B3670" i="1"/>
  <c r="A3671" i="1"/>
  <c r="B3671" i="1"/>
  <c r="A3672" i="1"/>
  <c r="B3672" i="1"/>
  <c r="A3673" i="1"/>
  <c r="B3673" i="1"/>
  <c r="A3674" i="1"/>
  <c r="B3674" i="1"/>
  <c r="A3675" i="1"/>
  <c r="B3675" i="1"/>
  <c r="A3676" i="1"/>
  <c r="B3676" i="1"/>
  <c r="A3677" i="1"/>
  <c r="B3677" i="1"/>
  <c r="A3678" i="1"/>
  <c r="B3678" i="1"/>
  <c r="A3679" i="1"/>
  <c r="B3679" i="1"/>
  <c r="A3680" i="1"/>
  <c r="B3680" i="1"/>
  <c r="A3681" i="1"/>
  <c r="B3681" i="1"/>
  <c r="A3682" i="1"/>
  <c r="B3682" i="1"/>
  <c r="A3683" i="1"/>
  <c r="B3683" i="1"/>
  <c r="A3684" i="1"/>
  <c r="B3684" i="1"/>
  <c r="A3685" i="1"/>
  <c r="B3685" i="1"/>
  <c r="A3686" i="1"/>
  <c r="B3686" i="1"/>
  <c r="A3687" i="1"/>
  <c r="B3687" i="1"/>
  <c r="A3688" i="1"/>
  <c r="B3688" i="1"/>
  <c r="A3689" i="1"/>
  <c r="B3689" i="1"/>
  <c r="A3690" i="1"/>
  <c r="B3690" i="1"/>
  <c r="A3691" i="1"/>
  <c r="B3691" i="1"/>
  <c r="A3692" i="1"/>
  <c r="B3692" i="1"/>
  <c r="A3693" i="1"/>
  <c r="B3693" i="1"/>
  <c r="A3694" i="1"/>
  <c r="B3694" i="1"/>
  <c r="A3695" i="1"/>
  <c r="B3695" i="1"/>
  <c r="A3696" i="1"/>
  <c r="B3696" i="1"/>
  <c r="A3697" i="1"/>
  <c r="B3697" i="1"/>
  <c r="A3698" i="1"/>
  <c r="B3698" i="1"/>
  <c r="A3699" i="1"/>
  <c r="B3699" i="1"/>
  <c r="A3700" i="1"/>
  <c r="B3700" i="1"/>
  <c r="A3701" i="1"/>
  <c r="B3701" i="1"/>
  <c r="A3702" i="1"/>
  <c r="B3702" i="1"/>
  <c r="A3703" i="1"/>
  <c r="B3703" i="1"/>
  <c r="A3704" i="1"/>
  <c r="B3704" i="1"/>
  <c r="A3705" i="1"/>
  <c r="B3705" i="1"/>
  <c r="A3706" i="1"/>
  <c r="B3706" i="1"/>
  <c r="A3707" i="1"/>
  <c r="B3707" i="1"/>
  <c r="A3708" i="1"/>
  <c r="B3708" i="1"/>
  <c r="A3709" i="1"/>
  <c r="B3709" i="1"/>
  <c r="A3710" i="1"/>
  <c r="B3710" i="1"/>
  <c r="A3711" i="1"/>
  <c r="B3711" i="1"/>
  <c r="A3712" i="1"/>
  <c r="B3712" i="1"/>
  <c r="A3713" i="1"/>
  <c r="B3713" i="1"/>
  <c r="A3714" i="1"/>
  <c r="B3714" i="1"/>
  <c r="A3715" i="1"/>
  <c r="B3715" i="1"/>
  <c r="A3716" i="1"/>
  <c r="B3716" i="1"/>
  <c r="A3717" i="1"/>
  <c r="B3717" i="1"/>
  <c r="A3718" i="1"/>
  <c r="B3718" i="1"/>
  <c r="A3719" i="1"/>
  <c r="B3719" i="1"/>
  <c r="A3720" i="1"/>
  <c r="B3720" i="1"/>
  <c r="A3721" i="1"/>
  <c r="B3721" i="1"/>
  <c r="A3722" i="1"/>
  <c r="B3722" i="1"/>
  <c r="A3723" i="1"/>
  <c r="B3723" i="1"/>
  <c r="A3724" i="1"/>
  <c r="B3724" i="1"/>
  <c r="A3725" i="1"/>
  <c r="B3725" i="1"/>
  <c r="A3726" i="1"/>
  <c r="B3726" i="1"/>
  <c r="A3727" i="1"/>
  <c r="B3727" i="1"/>
  <c r="A3728" i="1"/>
  <c r="B3728" i="1"/>
  <c r="A3729" i="1"/>
  <c r="B3729" i="1"/>
  <c r="A3730" i="1"/>
  <c r="B3730" i="1"/>
  <c r="A3731" i="1"/>
  <c r="B3731" i="1"/>
  <c r="A3732" i="1"/>
  <c r="B3732" i="1"/>
  <c r="A3733" i="1"/>
  <c r="B3733" i="1"/>
  <c r="A3734" i="1"/>
  <c r="B3734" i="1"/>
  <c r="A3735" i="1"/>
  <c r="B3735" i="1"/>
  <c r="A3736" i="1"/>
  <c r="B3736" i="1"/>
  <c r="A3737" i="1"/>
  <c r="B3737" i="1"/>
  <c r="A3738" i="1"/>
  <c r="B3738" i="1"/>
  <c r="A3739" i="1"/>
  <c r="B3739" i="1"/>
  <c r="A3740" i="1"/>
  <c r="B3740" i="1"/>
  <c r="A3741" i="1"/>
  <c r="B3741" i="1"/>
  <c r="A3742" i="1"/>
  <c r="B3742" i="1"/>
  <c r="A3743" i="1"/>
  <c r="B3743" i="1"/>
  <c r="A3744" i="1"/>
  <c r="B3744" i="1"/>
  <c r="A3745" i="1"/>
  <c r="B3745" i="1"/>
  <c r="A3746" i="1"/>
  <c r="B3746" i="1"/>
  <c r="A3747" i="1"/>
  <c r="B3747" i="1"/>
  <c r="A3748" i="1"/>
  <c r="B3748" i="1"/>
  <c r="A3749" i="1"/>
  <c r="B3749" i="1"/>
  <c r="A3750" i="1"/>
  <c r="B3750" i="1"/>
  <c r="A3751" i="1"/>
  <c r="B3751" i="1"/>
  <c r="A3752" i="1"/>
  <c r="B3752" i="1"/>
  <c r="A3753" i="1"/>
  <c r="B3753" i="1"/>
  <c r="A3754" i="1"/>
  <c r="B3754" i="1"/>
  <c r="A3755" i="1"/>
  <c r="B3755" i="1"/>
  <c r="A3756" i="1"/>
  <c r="B3756" i="1"/>
  <c r="A3757" i="1"/>
  <c r="B3757" i="1"/>
  <c r="A3758" i="1"/>
  <c r="B3758" i="1"/>
  <c r="A3759" i="1"/>
  <c r="B3759" i="1"/>
  <c r="A3760" i="1"/>
  <c r="B3760" i="1"/>
  <c r="A3761" i="1"/>
  <c r="B3761" i="1"/>
  <c r="A3762" i="1"/>
  <c r="B3762" i="1"/>
  <c r="A3763" i="1"/>
  <c r="B3763" i="1"/>
  <c r="A3764" i="1"/>
  <c r="B3764" i="1"/>
  <c r="A3765" i="1"/>
  <c r="B3765" i="1"/>
  <c r="A3766" i="1"/>
  <c r="B3766" i="1"/>
  <c r="A3767" i="1"/>
  <c r="B3767" i="1"/>
  <c r="A3768" i="1"/>
  <c r="B3768" i="1"/>
  <c r="A3769" i="1"/>
  <c r="B3769" i="1"/>
  <c r="A3770" i="1"/>
  <c r="B3770" i="1"/>
  <c r="A3771" i="1"/>
  <c r="B3771" i="1"/>
  <c r="A3772" i="1"/>
  <c r="B3772" i="1"/>
  <c r="A3773" i="1"/>
  <c r="B3773" i="1"/>
  <c r="A3774" i="1"/>
  <c r="B3774" i="1"/>
  <c r="A3775" i="1"/>
  <c r="B3775" i="1"/>
  <c r="A3776" i="1"/>
  <c r="B3776" i="1"/>
  <c r="A3777" i="1"/>
  <c r="B3777" i="1"/>
  <c r="A3778" i="1"/>
  <c r="B3778" i="1"/>
  <c r="A3779" i="1"/>
  <c r="B3779" i="1"/>
  <c r="A3780" i="1"/>
  <c r="B3780" i="1"/>
  <c r="A3781" i="1"/>
  <c r="B3781" i="1"/>
  <c r="A3782" i="1"/>
  <c r="B3782" i="1"/>
  <c r="A3783" i="1"/>
  <c r="B3783" i="1"/>
  <c r="A3784" i="1"/>
  <c r="B3784" i="1"/>
  <c r="A3785" i="1"/>
  <c r="B3785" i="1"/>
  <c r="A3786" i="1"/>
  <c r="B3786" i="1"/>
  <c r="A3787" i="1"/>
  <c r="B3787" i="1"/>
  <c r="A3788" i="1"/>
  <c r="B3788" i="1"/>
  <c r="A3789" i="1"/>
  <c r="B3789" i="1"/>
  <c r="A3790" i="1"/>
  <c r="B3790" i="1"/>
  <c r="A3791" i="1"/>
  <c r="B3791" i="1"/>
  <c r="A3792" i="1"/>
  <c r="B3792" i="1"/>
  <c r="A3793" i="1"/>
  <c r="B3793" i="1"/>
  <c r="A3794" i="1"/>
  <c r="B3794" i="1"/>
  <c r="A3795" i="1"/>
  <c r="B3795" i="1"/>
  <c r="A3796" i="1"/>
  <c r="B3796" i="1"/>
  <c r="A3797" i="1"/>
  <c r="B3797" i="1"/>
  <c r="A3798" i="1"/>
  <c r="B3798" i="1"/>
  <c r="A3799" i="1"/>
  <c r="B3799" i="1"/>
  <c r="A3800" i="1"/>
  <c r="B3800" i="1"/>
  <c r="A3801" i="1"/>
  <c r="B3801" i="1"/>
  <c r="A3802" i="1"/>
  <c r="B3802" i="1"/>
  <c r="A3803" i="1"/>
  <c r="B3803" i="1"/>
  <c r="A3804" i="1"/>
  <c r="B3804" i="1"/>
  <c r="A3805" i="1"/>
  <c r="B3805" i="1"/>
  <c r="A3806" i="1"/>
  <c r="B3806" i="1"/>
  <c r="A3807" i="1"/>
  <c r="B3807" i="1"/>
  <c r="A3808" i="1"/>
  <c r="B3808" i="1"/>
  <c r="A3809" i="1"/>
  <c r="B3809" i="1"/>
  <c r="A3810" i="1"/>
  <c r="B3810" i="1"/>
  <c r="A3811" i="1"/>
  <c r="B3811" i="1"/>
  <c r="A3812" i="1"/>
  <c r="B3812" i="1"/>
  <c r="A3813" i="1"/>
  <c r="B3813" i="1"/>
  <c r="A3814" i="1"/>
  <c r="B3814" i="1"/>
  <c r="A3815" i="1"/>
  <c r="B3815" i="1"/>
  <c r="A3816" i="1"/>
  <c r="B3816" i="1"/>
  <c r="A3817" i="1"/>
  <c r="B3817" i="1"/>
  <c r="A3818" i="1"/>
  <c r="B3818" i="1"/>
  <c r="A3819" i="1"/>
  <c r="B3819" i="1"/>
  <c r="A3820" i="1"/>
  <c r="B3820" i="1"/>
  <c r="A3821" i="1"/>
  <c r="B3821" i="1"/>
  <c r="A3822" i="1"/>
  <c r="B3822" i="1"/>
  <c r="A3823" i="1"/>
  <c r="B3823" i="1"/>
  <c r="A3824" i="1"/>
  <c r="B3824" i="1"/>
  <c r="A3825" i="1"/>
  <c r="B3825" i="1"/>
  <c r="A3826" i="1"/>
  <c r="B3826" i="1"/>
  <c r="A3827" i="1"/>
  <c r="B3827" i="1"/>
  <c r="A3828" i="1"/>
  <c r="B3828" i="1"/>
  <c r="A3829" i="1"/>
  <c r="B3829" i="1"/>
  <c r="A3830" i="1"/>
  <c r="B3830" i="1"/>
  <c r="A3831" i="1"/>
  <c r="B3831" i="1"/>
  <c r="A3832" i="1"/>
  <c r="B3832" i="1"/>
  <c r="A3833" i="1"/>
  <c r="B3833" i="1"/>
  <c r="A3834" i="1"/>
  <c r="B3834" i="1"/>
  <c r="A3835" i="1"/>
  <c r="B3835" i="1"/>
  <c r="A3836" i="1"/>
  <c r="B3836" i="1"/>
  <c r="A3837" i="1"/>
  <c r="B3837" i="1"/>
  <c r="A3838" i="1"/>
  <c r="B3838" i="1"/>
  <c r="A3839" i="1"/>
  <c r="B3839" i="1"/>
  <c r="A3840" i="1"/>
  <c r="B3840" i="1"/>
  <c r="A3841" i="1"/>
  <c r="B3841" i="1"/>
  <c r="A3842" i="1"/>
  <c r="B3842" i="1"/>
  <c r="A3843" i="1"/>
  <c r="B3843" i="1"/>
  <c r="A3844" i="1"/>
  <c r="B3844" i="1"/>
  <c r="A3845" i="1"/>
  <c r="B3845" i="1"/>
  <c r="A3846" i="1"/>
  <c r="B3846" i="1"/>
  <c r="A3847" i="1"/>
  <c r="B3847" i="1"/>
  <c r="A3848" i="1"/>
  <c r="B3848" i="1"/>
  <c r="A3849" i="1"/>
  <c r="B3849" i="1"/>
  <c r="A3850" i="1"/>
  <c r="B3850" i="1"/>
  <c r="A3851" i="1"/>
  <c r="B3851" i="1"/>
  <c r="A3852" i="1"/>
  <c r="B3852" i="1"/>
  <c r="A3853" i="1"/>
  <c r="B3853" i="1"/>
  <c r="A3854" i="1"/>
  <c r="B3854" i="1"/>
  <c r="A3855" i="1"/>
  <c r="B3855" i="1"/>
  <c r="A3856" i="1"/>
  <c r="B3856" i="1"/>
  <c r="A3857" i="1"/>
  <c r="B3857" i="1"/>
  <c r="A3858" i="1"/>
  <c r="B3858" i="1"/>
  <c r="A3859" i="1"/>
  <c r="B3859" i="1"/>
  <c r="A3860" i="1"/>
  <c r="B3860" i="1"/>
  <c r="A3861" i="1"/>
  <c r="B3861" i="1"/>
  <c r="A3862" i="1"/>
  <c r="B3862" i="1"/>
  <c r="A3863" i="1"/>
  <c r="B3863" i="1"/>
  <c r="A3864" i="1"/>
  <c r="B3864" i="1"/>
  <c r="A3865" i="1"/>
  <c r="B3865" i="1"/>
  <c r="A3866" i="1"/>
  <c r="B3866" i="1"/>
  <c r="A3867" i="1"/>
  <c r="B3867" i="1"/>
  <c r="A3868" i="1"/>
  <c r="B3868" i="1"/>
  <c r="A3869" i="1"/>
  <c r="B3869" i="1"/>
  <c r="A3870" i="1"/>
  <c r="B3870" i="1"/>
  <c r="A3871" i="1"/>
  <c r="B3871" i="1"/>
  <c r="A3872" i="1"/>
  <c r="B3872" i="1"/>
  <c r="A3873" i="1"/>
  <c r="B3873" i="1"/>
  <c r="A3874" i="1"/>
  <c r="B3874" i="1"/>
  <c r="A3875" i="1"/>
  <c r="B3875" i="1"/>
  <c r="A3876" i="1"/>
  <c r="B3876" i="1"/>
  <c r="A3877" i="1"/>
  <c r="B3877" i="1"/>
  <c r="A3878" i="1"/>
  <c r="B3878" i="1"/>
  <c r="A3879" i="1"/>
  <c r="B3879" i="1"/>
  <c r="A3880" i="1"/>
  <c r="B3880" i="1"/>
  <c r="A3881" i="1"/>
  <c r="B3881" i="1"/>
  <c r="A3882" i="1"/>
  <c r="B3882" i="1"/>
  <c r="A3883" i="1"/>
  <c r="B3883" i="1"/>
  <c r="A3884" i="1"/>
  <c r="B3884" i="1"/>
  <c r="A3885" i="1"/>
  <c r="B3885" i="1"/>
  <c r="A3886" i="1"/>
  <c r="B3886" i="1"/>
  <c r="A3887" i="1"/>
  <c r="B3887" i="1"/>
  <c r="A3888" i="1"/>
  <c r="B3888" i="1"/>
  <c r="A3889" i="1"/>
  <c r="B3889" i="1"/>
  <c r="A3890" i="1"/>
  <c r="B3890" i="1"/>
  <c r="A3891" i="1"/>
  <c r="B3891" i="1"/>
  <c r="A3892" i="1"/>
  <c r="B3892" i="1"/>
  <c r="A3893" i="1"/>
  <c r="B3893" i="1"/>
  <c r="A3894" i="1"/>
  <c r="B3894" i="1"/>
  <c r="A3895" i="1"/>
  <c r="B3895" i="1"/>
  <c r="A3896" i="1"/>
  <c r="B3896" i="1"/>
  <c r="A3897" i="1"/>
  <c r="B3897" i="1"/>
  <c r="A3898" i="1"/>
  <c r="B3898" i="1"/>
  <c r="A3899" i="1"/>
  <c r="B3899" i="1"/>
  <c r="A3900" i="1"/>
  <c r="B3900" i="1"/>
  <c r="A3901" i="1"/>
  <c r="B3901" i="1"/>
  <c r="A3902" i="1"/>
  <c r="B3902" i="1"/>
  <c r="A3903" i="1"/>
  <c r="B3903" i="1"/>
  <c r="A3904" i="1"/>
  <c r="B3904" i="1"/>
  <c r="A3905" i="1"/>
  <c r="B3905" i="1"/>
  <c r="A3906" i="1"/>
  <c r="B3906" i="1"/>
  <c r="A3907" i="1"/>
  <c r="B3907" i="1"/>
  <c r="A3908" i="1"/>
  <c r="B3908" i="1"/>
  <c r="A3909" i="1"/>
  <c r="B3909" i="1"/>
  <c r="A3910" i="1"/>
  <c r="B3910" i="1"/>
  <c r="A3911" i="1"/>
  <c r="B3911" i="1"/>
  <c r="A3912" i="1"/>
  <c r="B3912" i="1"/>
  <c r="A3913" i="1"/>
  <c r="B3913" i="1"/>
  <c r="A3914" i="1"/>
  <c r="B3914" i="1"/>
  <c r="A3915" i="1"/>
  <c r="B3915" i="1"/>
  <c r="A3916" i="1"/>
  <c r="B3916" i="1"/>
  <c r="A3917" i="1"/>
  <c r="B3917" i="1"/>
  <c r="A3918" i="1"/>
  <c r="B3918" i="1"/>
  <c r="A3919" i="1"/>
  <c r="B3919" i="1"/>
  <c r="A3920" i="1"/>
  <c r="B3920" i="1"/>
  <c r="A3921" i="1"/>
  <c r="B3921" i="1"/>
  <c r="A3922" i="1"/>
  <c r="B3922" i="1"/>
  <c r="A3923" i="1"/>
  <c r="B3923" i="1"/>
  <c r="A3924" i="1"/>
  <c r="B3924" i="1"/>
  <c r="A3925" i="1"/>
  <c r="B3925" i="1"/>
  <c r="A3926" i="1"/>
  <c r="B3926" i="1"/>
  <c r="A3927" i="1"/>
  <c r="B3927" i="1"/>
  <c r="A3928" i="1"/>
  <c r="B3928" i="1"/>
  <c r="A3929" i="1"/>
  <c r="B3929" i="1"/>
  <c r="A3930" i="1"/>
  <c r="B3930" i="1"/>
  <c r="A3931" i="1"/>
  <c r="B3931" i="1"/>
  <c r="A3932" i="1"/>
  <c r="B3932" i="1"/>
  <c r="A3933" i="1"/>
  <c r="B3933" i="1"/>
  <c r="A3934" i="1"/>
  <c r="B3934" i="1"/>
  <c r="A3935" i="1"/>
  <c r="B3935" i="1"/>
  <c r="A3936" i="1"/>
  <c r="B3936" i="1"/>
  <c r="A3937" i="1"/>
  <c r="B3937" i="1"/>
  <c r="A3938" i="1"/>
  <c r="B3938" i="1"/>
  <c r="A3939" i="1"/>
  <c r="B3939" i="1"/>
  <c r="A3940" i="1"/>
  <c r="B3940" i="1"/>
  <c r="A3941" i="1"/>
  <c r="B3941" i="1"/>
  <c r="A3942" i="1"/>
  <c r="B3942" i="1"/>
  <c r="A3943" i="1"/>
  <c r="B3943" i="1"/>
  <c r="A3944" i="1"/>
  <c r="B3944" i="1"/>
  <c r="A3945" i="1"/>
  <c r="B3945" i="1"/>
  <c r="A3946" i="1"/>
  <c r="B3946" i="1"/>
  <c r="A3947" i="1"/>
  <c r="B3947" i="1"/>
  <c r="A3948" i="1"/>
  <c r="B3948" i="1"/>
  <c r="A3949" i="1"/>
  <c r="B3949" i="1"/>
  <c r="A3950" i="1"/>
  <c r="B3950" i="1"/>
  <c r="A3951" i="1"/>
  <c r="B3951" i="1"/>
  <c r="A3952" i="1"/>
  <c r="B3952" i="1"/>
  <c r="A3953" i="1"/>
  <c r="B3953" i="1"/>
  <c r="A3954" i="1"/>
  <c r="B3954" i="1"/>
  <c r="A3955" i="1"/>
  <c r="B3955" i="1"/>
  <c r="A3956" i="1"/>
  <c r="B3956" i="1"/>
  <c r="A3957" i="1"/>
  <c r="B3957" i="1"/>
  <c r="A3958" i="1"/>
  <c r="B3958" i="1"/>
  <c r="A3959" i="1"/>
  <c r="B3959" i="1"/>
  <c r="A3960" i="1"/>
  <c r="B3960" i="1"/>
  <c r="A3961" i="1"/>
  <c r="B3961" i="1"/>
  <c r="A3962" i="1"/>
  <c r="B3962" i="1"/>
  <c r="A3963" i="1"/>
  <c r="B3963" i="1"/>
  <c r="A3964" i="1"/>
  <c r="B3964" i="1"/>
  <c r="A3965" i="1"/>
  <c r="B3965" i="1"/>
  <c r="A3966" i="1"/>
  <c r="B3966" i="1"/>
  <c r="A3967" i="1"/>
  <c r="B3967" i="1"/>
  <c r="A3968" i="1"/>
  <c r="B3968" i="1"/>
  <c r="A3969" i="1"/>
  <c r="B3969" i="1"/>
  <c r="A3970" i="1"/>
  <c r="B3970" i="1"/>
  <c r="A3971" i="1"/>
  <c r="B3971" i="1"/>
  <c r="A3972" i="1"/>
  <c r="B3972" i="1"/>
  <c r="A3973" i="1"/>
  <c r="B3973" i="1"/>
  <c r="A3974" i="1"/>
  <c r="B3974" i="1"/>
  <c r="A3975" i="1"/>
  <c r="B3975" i="1"/>
  <c r="A3976" i="1"/>
  <c r="B3976" i="1"/>
  <c r="A3977" i="1"/>
  <c r="B3977" i="1"/>
  <c r="A3978" i="1"/>
  <c r="B3978" i="1"/>
  <c r="A3979" i="1"/>
  <c r="B3979" i="1"/>
  <c r="A3980" i="1"/>
  <c r="B3980" i="1"/>
  <c r="A3981" i="1"/>
  <c r="B3981" i="1"/>
  <c r="A3982" i="1"/>
  <c r="B3982" i="1"/>
  <c r="A3983" i="1"/>
  <c r="B3983" i="1"/>
  <c r="A3984" i="1"/>
  <c r="B3984" i="1"/>
  <c r="A3985" i="1"/>
  <c r="B3985" i="1"/>
  <c r="A3986" i="1"/>
  <c r="B3986" i="1"/>
  <c r="A3987" i="1"/>
  <c r="B3987" i="1"/>
  <c r="A3988" i="1"/>
  <c r="B3988" i="1"/>
  <c r="A3989" i="1"/>
  <c r="B3989" i="1"/>
  <c r="A3990" i="1"/>
  <c r="B3990" i="1"/>
  <c r="A3991" i="1"/>
  <c r="B3991" i="1"/>
  <c r="A3992" i="1"/>
  <c r="B3992" i="1"/>
  <c r="A3993" i="1"/>
  <c r="B3993" i="1"/>
  <c r="A3994" i="1"/>
  <c r="B3994" i="1"/>
  <c r="A3995" i="1"/>
  <c r="B3995" i="1"/>
  <c r="A3996" i="1"/>
  <c r="B3996" i="1"/>
  <c r="A3997" i="1"/>
  <c r="B3997" i="1"/>
  <c r="A3998" i="1"/>
  <c r="B3998" i="1"/>
  <c r="A3999" i="1"/>
  <c r="B3999" i="1"/>
  <c r="A4000" i="1"/>
  <c r="B4000" i="1"/>
  <c r="A4001" i="1"/>
  <c r="B4001" i="1"/>
  <c r="A4002" i="1"/>
  <c r="B4002" i="1"/>
  <c r="A4003" i="1"/>
  <c r="B4003" i="1"/>
  <c r="A4004" i="1"/>
  <c r="B4004" i="1"/>
  <c r="A4005" i="1"/>
  <c r="B4005" i="1"/>
  <c r="A4006" i="1"/>
  <c r="B4006" i="1"/>
  <c r="A4007" i="1"/>
  <c r="B4007" i="1"/>
  <c r="A4008" i="1"/>
  <c r="B4008" i="1"/>
  <c r="A4009" i="1"/>
  <c r="B4009" i="1"/>
  <c r="A4010" i="1"/>
  <c r="B4010" i="1"/>
  <c r="A4011" i="1"/>
  <c r="B4011" i="1"/>
  <c r="A4012" i="1"/>
  <c r="B4012" i="1"/>
  <c r="A4013" i="1"/>
  <c r="B4013" i="1"/>
  <c r="A4014" i="1"/>
  <c r="B4014" i="1"/>
  <c r="A4015" i="1"/>
  <c r="B4015" i="1"/>
  <c r="A4016" i="1"/>
  <c r="B4016" i="1"/>
  <c r="A4017" i="1"/>
  <c r="B4017" i="1"/>
  <c r="A4018" i="1"/>
  <c r="B4018" i="1"/>
  <c r="A4019" i="1"/>
  <c r="B4019" i="1"/>
  <c r="A4020" i="1"/>
  <c r="B4020" i="1"/>
  <c r="A4021" i="1"/>
  <c r="B4021" i="1"/>
  <c r="A4022" i="1"/>
  <c r="B4022" i="1"/>
  <c r="A4023" i="1"/>
  <c r="B4023" i="1"/>
  <c r="A4024" i="1"/>
  <c r="B4024" i="1"/>
  <c r="A4025" i="1"/>
  <c r="B4025" i="1"/>
  <c r="A4026" i="1"/>
  <c r="B4026" i="1"/>
  <c r="A4027" i="1"/>
  <c r="B4027" i="1"/>
  <c r="A4028" i="1"/>
  <c r="B4028" i="1"/>
  <c r="A4029" i="1"/>
  <c r="B4029" i="1"/>
  <c r="A4030" i="1"/>
  <c r="B4030" i="1"/>
  <c r="A4031" i="1"/>
  <c r="B4031" i="1"/>
  <c r="A4032" i="1"/>
  <c r="B4032" i="1"/>
  <c r="A4033" i="1"/>
  <c r="B4033" i="1"/>
  <c r="A4034" i="1"/>
  <c r="B4034" i="1"/>
  <c r="A4035" i="1"/>
  <c r="B4035" i="1"/>
  <c r="A4036" i="1"/>
  <c r="B4036" i="1"/>
  <c r="A4037" i="1"/>
  <c r="B4037" i="1"/>
  <c r="A4038" i="1"/>
  <c r="B4038" i="1"/>
  <c r="A4039" i="1"/>
  <c r="B4039" i="1"/>
  <c r="A4040" i="1"/>
  <c r="B4040" i="1"/>
  <c r="A4041" i="1"/>
  <c r="B4041" i="1"/>
  <c r="A4042" i="1"/>
  <c r="B4042" i="1"/>
  <c r="A4043" i="1"/>
  <c r="B4043" i="1"/>
  <c r="A4044" i="1"/>
  <c r="B4044" i="1"/>
  <c r="A4045" i="1"/>
  <c r="B4045" i="1"/>
  <c r="A4046" i="1"/>
  <c r="B4046" i="1"/>
  <c r="A4047" i="1"/>
  <c r="B4047" i="1"/>
  <c r="A4048" i="1"/>
  <c r="B4048" i="1"/>
  <c r="A4049" i="1"/>
  <c r="B4049" i="1"/>
  <c r="A4050" i="1"/>
  <c r="B4050" i="1"/>
  <c r="A4051" i="1"/>
  <c r="B4051" i="1"/>
  <c r="A4052" i="1"/>
  <c r="B4052" i="1"/>
  <c r="A4053" i="1"/>
  <c r="B4053" i="1"/>
  <c r="A4054" i="1"/>
  <c r="B4054" i="1"/>
  <c r="A4055" i="1"/>
  <c r="B4055" i="1"/>
  <c r="A4056" i="1"/>
  <c r="B4056" i="1"/>
  <c r="A4057" i="1"/>
  <c r="B4057" i="1"/>
  <c r="A4058" i="1"/>
  <c r="B4058" i="1"/>
  <c r="A4059" i="1"/>
  <c r="B4059" i="1"/>
  <c r="A4060" i="1"/>
  <c r="B4060" i="1"/>
  <c r="A4061" i="1"/>
  <c r="B4061" i="1"/>
  <c r="A4062" i="1"/>
  <c r="B4062" i="1"/>
  <c r="A4063" i="1"/>
  <c r="B4063" i="1"/>
  <c r="A4064" i="1"/>
  <c r="B4064" i="1"/>
  <c r="A4065" i="1"/>
  <c r="B4065" i="1"/>
  <c r="A4066" i="1"/>
  <c r="B4066" i="1"/>
  <c r="A4067" i="1"/>
  <c r="B4067" i="1"/>
  <c r="A4068" i="1"/>
  <c r="B4068" i="1"/>
  <c r="A4069" i="1"/>
  <c r="B4069" i="1"/>
  <c r="A4070" i="1"/>
  <c r="B4070" i="1"/>
  <c r="A4071" i="1"/>
  <c r="B4071" i="1"/>
  <c r="A4072" i="1"/>
  <c r="B4072" i="1"/>
  <c r="A4073" i="1"/>
  <c r="B4073" i="1"/>
  <c r="A4074" i="1"/>
  <c r="B4074" i="1"/>
  <c r="A4075" i="1"/>
  <c r="B4075" i="1"/>
  <c r="A4076" i="1"/>
  <c r="B4076" i="1"/>
  <c r="A4077" i="1"/>
  <c r="B4077" i="1"/>
  <c r="A4078" i="1"/>
  <c r="B4078" i="1"/>
  <c r="A4079" i="1"/>
  <c r="B4079" i="1"/>
  <c r="A4080" i="1"/>
  <c r="B4080" i="1"/>
  <c r="A4081" i="1"/>
  <c r="B4081" i="1"/>
  <c r="A4082" i="1"/>
  <c r="B4082" i="1"/>
  <c r="A4083" i="1"/>
  <c r="B4083" i="1"/>
  <c r="A4084" i="1"/>
  <c r="B4084" i="1"/>
  <c r="A4085" i="1"/>
  <c r="B4085" i="1"/>
  <c r="A4086" i="1"/>
  <c r="B4086" i="1"/>
  <c r="A4087" i="1"/>
  <c r="B4087" i="1"/>
  <c r="A4088" i="1"/>
  <c r="B4088" i="1"/>
  <c r="A4089" i="1"/>
  <c r="B4089" i="1"/>
  <c r="A4090" i="1"/>
  <c r="B4090" i="1"/>
  <c r="A4091" i="1"/>
  <c r="B4091" i="1"/>
  <c r="A4092" i="1"/>
  <c r="B4092" i="1"/>
  <c r="A4093" i="1"/>
  <c r="B4093" i="1"/>
  <c r="A4094" i="1"/>
  <c r="B4094" i="1"/>
  <c r="A4095" i="1"/>
  <c r="B4095" i="1"/>
  <c r="A4096" i="1"/>
  <c r="B4096" i="1"/>
  <c r="A4097" i="1"/>
  <c r="B4097" i="1"/>
  <c r="A4098" i="1"/>
  <c r="B4098" i="1"/>
  <c r="A4099" i="1"/>
  <c r="B4099" i="1"/>
  <c r="A4100" i="1"/>
  <c r="B4100" i="1"/>
  <c r="A4101" i="1"/>
  <c r="B4101" i="1"/>
  <c r="A4102" i="1"/>
  <c r="B4102" i="1"/>
  <c r="A4103" i="1"/>
  <c r="B4103" i="1"/>
  <c r="A4104" i="1"/>
  <c r="B4104" i="1"/>
  <c r="A4105" i="1"/>
  <c r="B4105" i="1"/>
  <c r="A4106" i="1"/>
  <c r="B4106" i="1"/>
  <c r="A4107" i="1"/>
  <c r="B4107" i="1"/>
  <c r="A4108" i="1"/>
  <c r="B4108" i="1"/>
  <c r="A4109" i="1"/>
  <c r="B4109" i="1"/>
  <c r="A4110" i="1"/>
  <c r="B4110" i="1"/>
  <c r="A4111" i="1"/>
  <c r="B4111" i="1"/>
  <c r="A4112" i="1"/>
  <c r="B4112" i="1"/>
  <c r="A4113" i="1"/>
  <c r="B4113" i="1"/>
  <c r="A4114" i="1"/>
  <c r="B4114" i="1"/>
  <c r="A4115" i="1"/>
  <c r="B4115" i="1"/>
  <c r="A4116" i="1"/>
  <c r="B4116" i="1"/>
  <c r="A4117" i="1"/>
  <c r="B4117" i="1"/>
  <c r="A4118" i="1"/>
  <c r="B4118" i="1"/>
  <c r="A4119" i="1"/>
  <c r="B4119" i="1"/>
  <c r="A4120" i="1"/>
  <c r="B4120" i="1"/>
  <c r="A4121" i="1"/>
  <c r="B4121" i="1"/>
  <c r="A4122" i="1"/>
  <c r="B4122" i="1"/>
  <c r="A4123" i="1"/>
  <c r="B4123" i="1"/>
  <c r="A4124" i="1"/>
  <c r="B4124" i="1"/>
  <c r="A4125" i="1"/>
  <c r="B4125" i="1"/>
  <c r="A4126" i="1"/>
  <c r="B4126" i="1"/>
  <c r="A4127" i="1"/>
  <c r="B4127" i="1"/>
  <c r="A4128" i="1"/>
  <c r="B4128" i="1"/>
  <c r="A4129" i="1"/>
  <c r="B4129" i="1"/>
  <c r="A4130" i="1"/>
  <c r="B4130" i="1"/>
  <c r="A4131" i="1"/>
  <c r="B4131" i="1"/>
  <c r="A4132" i="1"/>
  <c r="B4132" i="1"/>
  <c r="A4133" i="1"/>
  <c r="B4133" i="1"/>
  <c r="A4134" i="1"/>
  <c r="B4134" i="1"/>
  <c r="A4135" i="1"/>
  <c r="B4135" i="1"/>
  <c r="A4136" i="1"/>
  <c r="B4136" i="1"/>
  <c r="A4137" i="1"/>
  <c r="B4137" i="1"/>
  <c r="A4138" i="1"/>
  <c r="B4138" i="1"/>
  <c r="A4139" i="1"/>
  <c r="B4139" i="1"/>
  <c r="A4140" i="1"/>
  <c r="B4140" i="1"/>
  <c r="A4141" i="1"/>
  <c r="B4141" i="1"/>
  <c r="A4142" i="1"/>
  <c r="B4142" i="1"/>
  <c r="A4143" i="1"/>
  <c r="B4143" i="1"/>
  <c r="A4144" i="1"/>
  <c r="B4144" i="1"/>
  <c r="A4145" i="1"/>
  <c r="B4145" i="1"/>
  <c r="A4146" i="1"/>
  <c r="B4146" i="1"/>
  <c r="A4147" i="1"/>
  <c r="B4147" i="1"/>
  <c r="A4148" i="1"/>
  <c r="B4148" i="1"/>
  <c r="A4149" i="1"/>
  <c r="B4149" i="1"/>
  <c r="A4150" i="1"/>
  <c r="B4150" i="1"/>
  <c r="A4151" i="1"/>
  <c r="B4151" i="1"/>
  <c r="A4152" i="1"/>
  <c r="B4152" i="1"/>
  <c r="A4153" i="1"/>
  <c r="B4153" i="1"/>
  <c r="A4154" i="1"/>
  <c r="B4154" i="1"/>
  <c r="A4155" i="1"/>
  <c r="B4155" i="1"/>
  <c r="A4156" i="1"/>
  <c r="B4156" i="1"/>
  <c r="A4157" i="1"/>
  <c r="B4157" i="1"/>
  <c r="A4158" i="1"/>
  <c r="B4158" i="1"/>
  <c r="A4159" i="1"/>
  <c r="B4159" i="1"/>
  <c r="A4160" i="1"/>
  <c r="B4160" i="1"/>
  <c r="A4161" i="1"/>
  <c r="B4161" i="1"/>
  <c r="A4162" i="1"/>
  <c r="B4162" i="1"/>
  <c r="A4163" i="1"/>
  <c r="B4163" i="1"/>
  <c r="A4164" i="1"/>
  <c r="B4164" i="1"/>
  <c r="A4165" i="1"/>
  <c r="B4165" i="1"/>
  <c r="A4166" i="1"/>
  <c r="B4166" i="1"/>
  <c r="A4167" i="1"/>
  <c r="B4167" i="1"/>
  <c r="A4168" i="1"/>
  <c r="B4168" i="1"/>
  <c r="A4169" i="1"/>
  <c r="B4169" i="1"/>
  <c r="A4170" i="1"/>
  <c r="B4170" i="1"/>
  <c r="A4171" i="1"/>
  <c r="B4171" i="1"/>
  <c r="A4172" i="1"/>
  <c r="B4172" i="1"/>
  <c r="A4173" i="1"/>
  <c r="B4173" i="1"/>
  <c r="A4174" i="1"/>
  <c r="B4174" i="1"/>
  <c r="A4175" i="1"/>
  <c r="B4175" i="1"/>
  <c r="A4176" i="1"/>
  <c r="B4176" i="1"/>
  <c r="A4177" i="1"/>
  <c r="B4177" i="1"/>
  <c r="A4178" i="1"/>
  <c r="B4178" i="1"/>
  <c r="A4179" i="1"/>
  <c r="B4179" i="1"/>
  <c r="A4180" i="1"/>
  <c r="B4180" i="1"/>
  <c r="A4181" i="1"/>
  <c r="B4181" i="1"/>
  <c r="A4182" i="1"/>
  <c r="B4182" i="1"/>
  <c r="A4183" i="1"/>
  <c r="B4183" i="1"/>
  <c r="A4184" i="1"/>
  <c r="B4184" i="1"/>
  <c r="A4185" i="1"/>
  <c r="B4185" i="1"/>
  <c r="A4186" i="1"/>
  <c r="B4186" i="1"/>
  <c r="A4187" i="1"/>
  <c r="B4187" i="1"/>
  <c r="A4188" i="1"/>
  <c r="B4188" i="1"/>
  <c r="A4189" i="1"/>
  <c r="B4189" i="1"/>
  <c r="A4190" i="1"/>
  <c r="B4190" i="1"/>
  <c r="A4191" i="1"/>
  <c r="B4191" i="1"/>
  <c r="A4192" i="1"/>
  <c r="B4192" i="1"/>
  <c r="A4193" i="1"/>
  <c r="B4193" i="1"/>
  <c r="A4194" i="1"/>
  <c r="B4194" i="1"/>
  <c r="A4195" i="1"/>
  <c r="B4195" i="1"/>
  <c r="A4196" i="1"/>
  <c r="B4196" i="1"/>
  <c r="A4197" i="1"/>
  <c r="B4197" i="1"/>
  <c r="A4198" i="1"/>
  <c r="B4198" i="1"/>
  <c r="A4199" i="1"/>
  <c r="B4199" i="1"/>
  <c r="A4200" i="1"/>
  <c r="B4200" i="1"/>
  <c r="A4201" i="1"/>
  <c r="B4201" i="1"/>
  <c r="A4202" i="1"/>
  <c r="B4202" i="1"/>
  <c r="A4203" i="1"/>
  <c r="B4203" i="1"/>
  <c r="A4204" i="1"/>
  <c r="B4204" i="1"/>
  <c r="A4205" i="1"/>
  <c r="B4205" i="1"/>
  <c r="A4206" i="1"/>
  <c r="B4206" i="1"/>
  <c r="A4207" i="1"/>
  <c r="B4207" i="1"/>
  <c r="A4208" i="1"/>
  <c r="B4208" i="1"/>
  <c r="A4209" i="1"/>
  <c r="B4209" i="1"/>
  <c r="A4210" i="1"/>
  <c r="B4210" i="1"/>
  <c r="A4211" i="1"/>
  <c r="B4211" i="1"/>
  <c r="A4212" i="1"/>
  <c r="B4212" i="1"/>
  <c r="A4213" i="1"/>
  <c r="B4213" i="1"/>
  <c r="A4214" i="1"/>
  <c r="B4214" i="1"/>
  <c r="A4215" i="1"/>
  <c r="B4215" i="1"/>
  <c r="A4216" i="1"/>
  <c r="B4216" i="1"/>
  <c r="A4217" i="1"/>
  <c r="B4217" i="1"/>
  <c r="A4218" i="1"/>
  <c r="B4218" i="1"/>
  <c r="A4219" i="1"/>
  <c r="B4219" i="1"/>
  <c r="A4220" i="1"/>
  <c r="B4220" i="1"/>
  <c r="A4221" i="1"/>
  <c r="B4221" i="1"/>
  <c r="A4222" i="1"/>
  <c r="B4222" i="1"/>
  <c r="A4223" i="1"/>
  <c r="B4223" i="1"/>
  <c r="A4224" i="1"/>
  <c r="B4224" i="1"/>
  <c r="A4225" i="1"/>
  <c r="B4225" i="1"/>
  <c r="A4226" i="1"/>
  <c r="B4226" i="1"/>
  <c r="A4227" i="1"/>
  <c r="B4227" i="1"/>
  <c r="A4228" i="1"/>
  <c r="B4228" i="1"/>
  <c r="A4229" i="1"/>
  <c r="B4229" i="1"/>
  <c r="A4230" i="1"/>
  <c r="B4230" i="1"/>
  <c r="A4231" i="1"/>
  <c r="B4231" i="1"/>
  <c r="A4232" i="1"/>
  <c r="B4232" i="1"/>
  <c r="A4233" i="1"/>
  <c r="B4233" i="1"/>
  <c r="A4234" i="1"/>
  <c r="B4234" i="1"/>
  <c r="A4235" i="1"/>
  <c r="B4235" i="1"/>
  <c r="A4236" i="1"/>
  <c r="B4236" i="1"/>
  <c r="A4237" i="1"/>
  <c r="B4237" i="1"/>
  <c r="A4238" i="1"/>
  <c r="B4238" i="1"/>
  <c r="A4239" i="1"/>
  <c r="B4239" i="1"/>
  <c r="A4240" i="1"/>
  <c r="B4240" i="1"/>
  <c r="A4241" i="1"/>
  <c r="B4241" i="1"/>
  <c r="A4242" i="1"/>
  <c r="B4242" i="1"/>
  <c r="A4243" i="1"/>
  <c r="B4243" i="1"/>
  <c r="A4244" i="1"/>
  <c r="B4244" i="1"/>
  <c r="A4245" i="1"/>
  <c r="B4245" i="1"/>
  <c r="A4246" i="1"/>
  <c r="B4246" i="1"/>
  <c r="A4247" i="1"/>
  <c r="B4247" i="1"/>
  <c r="A4248" i="1"/>
  <c r="B4248" i="1"/>
  <c r="A4249" i="1"/>
  <c r="B4249" i="1"/>
  <c r="A4250" i="1"/>
  <c r="B4250" i="1"/>
  <c r="A4251" i="1"/>
  <c r="B4251" i="1"/>
  <c r="A4252" i="1"/>
  <c r="B4252" i="1"/>
  <c r="A4253" i="1"/>
  <c r="B4253" i="1"/>
  <c r="A4254" i="1"/>
  <c r="B4254" i="1"/>
  <c r="A4255" i="1"/>
  <c r="B4255" i="1"/>
  <c r="A4256" i="1"/>
  <c r="B4256" i="1"/>
  <c r="A4257" i="1"/>
  <c r="B4257" i="1"/>
  <c r="A4258" i="1"/>
  <c r="B4258" i="1"/>
  <c r="A4259" i="1"/>
  <c r="B4259" i="1"/>
  <c r="A4260" i="1"/>
  <c r="B4260" i="1"/>
  <c r="A4261" i="1"/>
  <c r="B4261" i="1"/>
  <c r="A4262" i="1"/>
  <c r="B4262" i="1"/>
  <c r="A4263" i="1"/>
  <c r="B4263" i="1"/>
  <c r="A4264" i="1"/>
  <c r="B4264" i="1"/>
  <c r="A4265" i="1"/>
  <c r="B4265" i="1"/>
  <c r="A4266" i="1"/>
  <c r="B4266" i="1"/>
  <c r="A4267" i="1"/>
  <c r="B4267" i="1"/>
  <c r="A4268" i="1"/>
  <c r="B4268" i="1"/>
  <c r="A4269" i="1"/>
  <c r="B4269" i="1"/>
  <c r="A4270" i="1"/>
  <c r="B4270" i="1"/>
  <c r="A4271" i="1"/>
  <c r="B4271" i="1"/>
  <c r="A4272" i="1"/>
  <c r="B4272" i="1"/>
  <c r="A4273" i="1"/>
  <c r="B4273" i="1"/>
  <c r="A4274" i="1"/>
  <c r="B4274" i="1"/>
  <c r="A4275" i="1"/>
  <c r="B4275" i="1"/>
  <c r="A4276" i="1"/>
  <c r="B4276" i="1"/>
  <c r="A4277" i="1"/>
  <c r="B4277" i="1"/>
  <c r="A4278" i="1"/>
  <c r="B4278" i="1"/>
  <c r="A4279" i="1"/>
  <c r="B4279" i="1"/>
  <c r="A4280" i="1"/>
  <c r="B4280" i="1"/>
  <c r="A4281" i="1"/>
  <c r="B4281" i="1"/>
  <c r="A4282" i="1"/>
  <c r="B4282" i="1"/>
  <c r="A4283" i="1"/>
  <c r="B4283" i="1"/>
  <c r="A4284" i="1"/>
  <c r="B4284" i="1"/>
  <c r="A4285" i="1"/>
  <c r="B4285" i="1"/>
  <c r="A4286" i="1"/>
  <c r="B4286" i="1"/>
  <c r="A4287" i="1"/>
  <c r="B4287" i="1"/>
  <c r="A4288" i="1"/>
  <c r="B4288" i="1"/>
  <c r="A4289" i="1"/>
  <c r="B4289" i="1"/>
  <c r="A4290" i="1"/>
  <c r="B4290" i="1"/>
  <c r="A4291" i="1"/>
  <c r="B4291" i="1"/>
  <c r="A4292" i="1"/>
  <c r="B4292" i="1"/>
  <c r="A4293" i="1"/>
  <c r="B4293" i="1"/>
  <c r="A4294" i="1"/>
  <c r="B4294" i="1"/>
  <c r="A4295" i="1"/>
  <c r="B4295" i="1"/>
  <c r="A4296" i="1"/>
  <c r="B4296" i="1"/>
  <c r="A4297" i="1"/>
  <c r="B4297" i="1"/>
  <c r="A4298" i="1"/>
  <c r="B4298" i="1"/>
  <c r="A4299" i="1"/>
  <c r="B4299" i="1"/>
  <c r="A4300" i="1"/>
  <c r="B4300" i="1"/>
  <c r="A4301" i="1"/>
  <c r="B4301" i="1"/>
  <c r="A4302" i="1"/>
  <c r="B4302" i="1"/>
  <c r="A4303" i="1"/>
  <c r="B4303" i="1"/>
  <c r="A4304" i="1"/>
  <c r="B4304" i="1"/>
  <c r="A4305" i="1"/>
  <c r="B4305" i="1"/>
  <c r="A4306" i="1"/>
  <c r="B4306" i="1"/>
  <c r="A4307" i="1"/>
  <c r="B4307" i="1"/>
  <c r="A4308" i="1"/>
  <c r="B4308" i="1"/>
  <c r="A4309" i="1"/>
  <c r="B4309" i="1"/>
  <c r="A4310" i="1"/>
  <c r="B4310" i="1"/>
  <c r="A4311" i="1"/>
  <c r="B4311" i="1"/>
  <c r="A4312" i="1"/>
  <c r="B4312" i="1"/>
  <c r="A4313" i="1"/>
  <c r="B4313" i="1"/>
  <c r="A4314" i="1"/>
  <c r="B4314" i="1"/>
  <c r="A4315" i="1"/>
  <c r="B4315" i="1"/>
  <c r="A4316" i="1"/>
  <c r="B4316" i="1"/>
  <c r="A4317" i="1"/>
  <c r="B4317" i="1"/>
  <c r="A4318" i="1"/>
  <c r="B4318" i="1"/>
  <c r="A4319" i="1"/>
  <c r="B4319" i="1"/>
  <c r="A4320" i="1"/>
  <c r="B4320" i="1"/>
  <c r="A4321" i="1"/>
  <c r="B4321" i="1"/>
  <c r="A4322" i="1"/>
  <c r="B4322" i="1"/>
  <c r="A4323" i="1"/>
  <c r="B4323" i="1"/>
  <c r="A4324" i="1"/>
  <c r="B4324" i="1"/>
  <c r="A4325" i="1"/>
  <c r="B4325" i="1"/>
  <c r="A4326" i="1"/>
  <c r="B4326" i="1"/>
  <c r="A4327" i="1"/>
  <c r="B4327" i="1"/>
  <c r="A4328" i="1"/>
  <c r="B4328" i="1"/>
  <c r="A4329" i="1"/>
  <c r="B4329" i="1"/>
  <c r="A4330" i="1"/>
  <c r="B4330" i="1"/>
  <c r="A4331" i="1"/>
  <c r="B4331" i="1"/>
  <c r="A4332" i="1"/>
  <c r="B4332" i="1"/>
  <c r="A4333" i="1"/>
  <c r="B4333" i="1"/>
  <c r="A4334" i="1"/>
  <c r="B4334" i="1"/>
  <c r="A4335" i="1"/>
  <c r="B4335" i="1"/>
  <c r="A4336" i="1"/>
  <c r="B4336" i="1"/>
  <c r="A4337" i="1"/>
  <c r="B4337" i="1"/>
  <c r="A4338" i="1"/>
  <c r="B4338" i="1"/>
  <c r="A4339" i="1"/>
  <c r="B4339" i="1"/>
  <c r="A4340" i="1"/>
  <c r="B4340" i="1"/>
  <c r="A4341" i="1"/>
  <c r="B4341" i="1"/>
  <c r="A4342" i="1"/>
  <c r="B4342" i="1"/>
  <c r="A4343" i="1"/>
  <c r="B4343" i="1"/>
  <c r="A4344" i="1"/>
  <c r="B4344" i="1"/>
  <c r="A4345" i="1"/>
  <c r="B4345" i="1"/>
  <c r="A4346" i="1"/>
  <c r="B4346" i="1"/>
  <c r="A4347" i="1"/>
  <c r="B4347" i="1"/>
  <c r="A4348" i="1"/>
  <c r="B4348" i="1"/>
  <c r="A4349" i="1"/>
  <c r="B4349" i="1"/>
  <c r="A4350" i="1"/>
  <c r="B4350" i="1"/>
  <c r="A4351" i="1"/>
  <c r="B4351" i="1"/>
  <c r="A4352" i="1"/>
  <c r="B4352" i="1"/>
  <c r="A4353" i="1"/>
  <c r="B4353" i="1"/>
  <c r="A4354" i="1"/>
  <c r="B4354" i="1"/>
  <c r="A4355" i="1"/>
  <c r="B4355" i="1"/>
  <c r="A4356" i="1"/>
  <c r="B4356" i="1"/>
  <c r="A4357" i="1"/>
  <c r="B4357" i="1"/>
  <c r="A4358" i="1"/>
  <c r="B4358" i="1"/>
  <c r="A4359" i="1"/>
  <c r="B4359" i="1"/>
  <c r="A4360" i="1"/>
  <c r="B4360" i="1"/>
  <c r="A4361" i="1"/>
  <c r="B4361" i="1"/>
  <c r="A4362" i="1"/>
  <c r="B4362" i="1"/>
  <c r="A4363" i="1"/>
  <c r="B4363" i="1"/>
  <c r="A4364" i="1"/>
  <c r="B4364" i="1"/>
  <c r="A4365" i="1"/>
  <c r="B4365" i="1"/>
  <c r="A4366" i="1"/>
  <c r="B4366" i="1"/>
  <c r="A4367" i="1"/>
  <c r="B4367" i="1"/>
  <c r="A4368" i="1"/>
  <c r="B4368" i="1"/>
  <c r="A4369" i="1"/>
  <c r="B4369" i="1"/>
  <c r="A4370" i="1"/>
  <c r="B4370" i="1"/>
  <c r="A4371" i="1"/>
  <c r="B4371" i="1"/>
  <c r="A4372" i="1"/>
  <c r="B4372" i="1"/>
  <c r="A4373" i="1"/>
  <c r="B4373" i="1"/>
  <c r="A4374" i="1"/>
  <c r="B4374" i="1"/>
  <c r="A4375" i="1"/>
  <c r="B4375" i="1"/>
  <c r="A4376" i="1"/>
  <c r="B4376" i="1"/>
  <c r="A4377" i="1"/>
  <c r="B4377" i="1"/>
  <c r="A4378" i="1"/>
  <c r="B4378" i="1"/>
  <c r="A4379" i="1"/>
  <c r="B4379" i="1"/>
  <c r="A4380" i="1"/>
  <c r="B4380" i="1"/>
  <c r="A4381" i="1"/>
  <c r="B4381" i="1"/>
  <c r="A4382" i="1"/>
  <c r="B4382" i="1"/>
  <c r="A4383" i="1"/>
  <c r="B4383" i="1"/>
  <c r="A4384" i="1"/>
  <c r="B4384" i="1"/>
  <c r="A4385" i="1"/>
  <c r="B4385" i="1"/>
  <c r="A4386" i="1"/>
  <c r="B4386" i="1"/>
  <c r="A4387" i="1"/>
  <c r="B4387" i="1"/>
  <c r="A4388" i="1"/>
  <c r="B4388" i="1"/>
  <c r="A4389" i="1"/>
  <c r="B4389" i="1"/>
  <c r="A4390" i="1"/>
  <c r="B4390" i="1"/>
  <c r="A4391" i="1"/>
  <c r="B4391" i="1"/>
  <c r="A4392" i="1"/>
  <c r="B4392" i="1"/>
  <c r="A4393" i="1"/>
  <c r="B4393" i="1"/>
  <c r="A4394" i="1"/>
  <c r="B4394" i="1"/>
  <c r="A4395" i="1"/>
  <c r="B4395" i="1"/>
  <c r="A4396" i="1"/>
  <c r="B4396" i="1"/>
  <c r="A4397" i="1"/>
  <c r="B4397" i="1"/>
  <c r="A4398" i="1"/>
  <c r="B4398" i="1"/>
  <c r="A4399" i="1"/>
  <c r="B4399" i="1"/>
  <c r="A4400" i="1"/>
  <c r="B4400" i="1"/>
  <c r="A4401" i="1"/>
  <c r="B4401" i="1"/>
  <c r="A4402" i="1"/>
  <c r="B4402" i="1"/>
  <c r="A4403" i="1"/>
  <c r="B4403" i="1"/>
  <c r="A4404" i="1"/>
  <c r="B4404" i="1"/>
  <c r="A4405" i="1"/>
  <c r="B4405" i="1"/>
  <c r="A4406" i="1"/>
  <c r="B4406" i="1"/>
  <c r="A4407" i="1"/>
  <c r="B4407" i="1"/>
  <c r="A4408" i="1"/>
  <c r="B4408" i="1"/>
  <c r="A4409" i="1"/>
  <c r="B4409" i="1"/>
  <c r="A4410" i="1"/>
  <c r="B4410" i="1"/>
  <c r="A4411" i="1"/>
  <c r="B4411" i="1"/>
  <c r="A4412" i="1"/>
  <c r="B4412" i="1"/>
  <c r="A4413" i="1"/>
  <c r="B4413" i="1"/>
  <c r="A4414" i="1"/>
  <c r="B4414" i="1"/>
  <c r="A4415" i="1"/>
  <c r="B4415" i="1"/>
  <c r="A4416" i="1"/>
  <c r="B4416" i="1"/>
  <c r="A4417" i="1"/>
  <c r="B4417" i="1"/>
  <c r="A4418" i="1"/>
  <c r="B4418" i="1"/>
  <c r="A4419" i="1"/>
  <c r="B4419" i="1"/>
  <c r="A4420" i="1"/>
  <c r="B4420" i="1"/>
  <c r="A4421" i="1"/>
  <c r="B4421" i="1"/>
  <c r="A4422" i="1"/>
  <c r="B4422" i="1"/>
  <c r="A4423" i="1"/>
  <c r="B4423" i="1"/>
  <c r="A4424" i="1"/>
  <c r="B4424" i="1"/>
  <c r="A4425" i="1"/>
  <c r="B4425" i="1"/>
  <c r="A4426" i="1"/>
  <c r="B4426" i="1"/>
  <c r="A4427" i="1"/>
  <c r="B4427" i="1"/>
  <c r="A4428" i="1"/>
  <c r="B4428" i="1"/>
  <c r="A4429" i="1"/>
  <c r="B4429" i="1"/>
  <c r="A4430" i="1"/>
  <c r="B4430" i="1"/>
  <c r="A4431" i="1"/>
  <c r="B4431" i="1"/>
  <c r="A4432" i="1"/>
  <c r="B4432" i="1"/>
  <c r="A4433" i="1"/>
  <c r="B4433" i="1"/>
  <c r="A4434" i="1"/>
  <c r="B4434" i="1"/>
  <c r="A4435" i="1"/>
  <c r="B4435" i="1"/>
  <c r="A4436" i="1"/>
  <c r="B4436" i="1"/>
  <c r="A4437" i="1"/>
  <c r="B4437" i="1"/>
  <c r="A4438" i="1"/>
  <c r="B4438" i="1"/>
  <c r="A4439" i="1"/>
  <c r="B4439" i="1"/>
  <c r="A4440" i="1"/>
  <c r="B4440" i="1"/>
  <c r="A4441" i="1"/>
  <c r="B4441" i="1"/>
  <c r="A4442" i="1"/>
  <c r="B4442" i="1"/>
  <c r="A4443" i="1"/>
  <c r="B4443" i="1"/>
  <c r="A4444" i="1"/>
  <c r="B4444" i="1"/>
  <c r="A4445" i="1"/>
  <c r="B4445" i="1"/>
  <c r="A4446" i="1"/>
  <c r="B4446" i="1"/>
  <c r="A4447" i="1"/>
  <c r="B4447" i="1"/>
  <c r="A4448" i="1"/>
  <c r="B4448" i="1"/>
  <c r="A4449" i="1"/>
  <c r="B4449" i="1"/>
  <c r="A4450" i="1"/>
  <c r="B4450" i="1"/>
  <c r="A4451" i="1"/>
  <c r="B4451" i="1"/>
  <c r="A4452" i="1"/>
  <c r="B4452" i="1"/>
  <c r="A4453" i="1"/>
  <c r="B4453" i="1"/>
  <c r="A4454" i="1"/>
  <c r="B4454" i="1"/>
  <c r="A4455" i="1"/>
  <c r="B4455" i="1"/>
  <c r="A4456" i="1"/>
  <c r="B4456" i="1"/>
  <c r="A4457" i="1"/>
  <c r="B4457" i="1"/>
  <c r="A4458" i="1"/>
  <c r="B4458" i="1"/>
  <c r="A4459" i="1"/>
  <c r="B4459" i="1"/>
  <c r="A4460" i="1"/>
  <c r="B4460" i="1"/>
  <c r="A4461" i="1"/>
  <c r="B4461" i="1"/>
  <c r="A4462" i="1"/>
  <c r="B4462" i="1"/>
  <c r="A4463" i="1"/>
  <c r="B4463" i="1"/>
  <c r="A4464" i="1"/>
  <c r="B4464" i="1"/>
  <c r="A4465" i="1"/>
  <c r="B4465" i="1"/>
  <c r="A4466" i="1"/>
  <c r="B4466" i="1"/>
  <c r="A4467" i="1"/>
  <c r="B4467" i="1"/>
  <c r="A4468" i="1"/>
  <c r="B4468" i="1"/>
  <c r="A4469" i="1"/>
  <c r="B4469" i="1"/>
  <c r="A4470" i="1"/>
  <c r="B4470" i="1"/>
  <c r="A4471" i="1"/>
  <c r="B4471" i="1"/>
  <c r="A4472" i="1"/>
  <c r="B4472" i="1"/>
  <c r="A4473" i="1"/>
  <c r="B4473" i="1"/>
  <c r="A4474" i="1"/>
  <c r="B4474" i="1"/>
  <c r="A4475" i="1"/>
  <c r="B4475" i="1"/>
  <c r="A4476" i="1"/>
  <c r="B4476" i="1"/>
  <c r="A4477" i="1"/>
  <c r="B4477" i="1"/>
  <c r="A4478" i="1"/>
  <c r="B4478" i="1"/>
  <c r="A4479" i="1"/>
  <c r="B4479" i="1"/>
  <c r="A4480" i="1"/>
  <c r="B4480" i="1"/>
  <c r="A4481" i="1"/>
  <c r="B4481" i="1"/>
  <c r="A4482" i="1"/>
  <c r="B4482" i="1"/>
  <c r="A4483" i="1"/>
  <c r="B4483" i="1"/>
  <c r="A4484" i="1"/>
  <c r="B4484" i="1"/>
  <c r="A4485" i="1"/>
  <c r="B4485" i="1"/>
  <c r="A4486" i="1"/>
  <c r="B4486" i="1"/>
  <c r="A4487" i="1"/>
  <c r="B4487" i="1"/>
  <c r="A4488" i="1"/>
  <c r="B4488" i="1"/>
  <c r="A4489" i="1"/>
  <c r="B4489" i="1"/>
  <c r="A4490" i="1"/>
  <c r="B4490" i="1"/>
  <c r="A4491" i="1"/>
  <c r="B4491" i="1"/>
  <c r="A4492" i="1"/>
  <c r="B4492" i="1"/>
  <c r="A4493" i="1"/>
  <c r="B4493" i="1"/>
  <c r="A4494" i="1"/>
  <c r="B4494" i="1"/>
  <c r="A4495" i="1"/>
  <c r="B4495" i="1"/>
  <c r="A4496" i="1"/>
  <c r="B4496" i="1"/>
  <c r="A4497" i="1"/>
  <c r="B4497" i="1"/>
  <c r="A4498" i="1"/>
  <c r="B4498" i="1"/>
  <c r="A4499" i="1"/>
  <c r="B4499" i="1"/>
  <c r="A4500" i="1"/>
  <c r="B4500" i="1"/>
  <c r="A4501" i="1"/>
  <c r="B4501" i="1"/>
  <c r="A4502" i="1"/>
  <c r="B4502" i="1"/>
  <c r="A4503" i="1"/>
  <c r="B4503" i="1"/>
  <c r="A4504" i="1"/>
  <c r="B4504" i="1"/>
  <c r="A4505" i="1"/>
  <c r="B4505" i="1"/>
  <c r="A4506" i="1"/>
  <c r="B4506" i="1"/>
  <c r="A4507" i="1"/>
  <c r="B4507" i="1"/>
  <c r="A4508" i="1"/>
  <c r="B4508" i="1"/>
  <c r="A4509" i="1"/>
  <c r="B4509" i="1"/>
  <c r="A4510" i="1"/>
  <c r="B4510" i="1"/>
  <c r="A4511" i="1"/>
  <c r="B4511" i="1"/>
  <c r="A4512" i="1"/>
  <c r="B4512" i="1"/>
  <c r="A4513" i="1"/>
  <c r="B4513" i="1"/>
  <c r="A4514" i="1"/>
  <c r="B4514" i="1"/>
  <c r="A4515" i="1"/>
  <c r="B4515" i="1"/>
  <c r="A4516" i="1"/>
  <c r="B4516" i="1"/>
  <c r="A4517" i="1"/>
  <c r="B4517" i="1"/>
  <c r="A4518" i="1"/>
  <c r="B4518" i="1"/>
  <c r="A4519" i="1"/>
  <c r="B4519" i="1"/>
  <c r="A4520" i="1"/>
  <c r="B4520" i="1"/>
  <c r="A4521" i="1"/>
  <c r="B4521" i="1"/>
  <c r="A4522" i="1"/>
  <c r="B4522" i="1"/>
  <c r="A4523" i="1"/>
  <c r="B4523" i="1"/>
  <c r="A4524" i="1"/>
  <c r="B4524" i="1"/>
  <c r="A4525" i="1"/>
  <c r="B4525" i="1"/>
  <c r="A4526" i="1"/>
  <c r="B4526" i="1"/>
  <c r="A4527" i="1"/>
  <c r="B4527" i="1"/>
  <c r="A4528" i="1"/>
  <c r="B4528" i="1"/>
  <c r="A4529" i="1"/>
  <c r="B4529" i="1"/>
  <c r="A4530" i="1"/>
  <c r="B4530" i="1"/>
  <c r="A4531" i="1"/>
  <c r="B4531" i="1"/>
  <c r="A4532" i="1"/>
  <c r="B4532" i="1"/>
  <c r="A4533" i="1"/>
  <c r="B4533" i="1"/>
  <c r="A4534" i="1"/>
  <c r="B4534" i="1"/>
  <c r="A4535" i="1"/>
  <c r="B4535" i="1"/>
  <c r="A4536" i="1"/>
  <c r="B4536" i="1"/>
  <c r="A4537" i="1"/>
  <c r="B4537" i="1"/>
  <c r="A4538" i="1"/>
  <c r="B4538" i="1"/>
  <c r="A4539" i="1"/>
  <c r="B4539" i="1"/>
  <c r="A4540" i="1"/>
  <c r="B4540" i="1"/>
  <c r="A4541" i="1"/>
  <c r="B4541" i="1"/>
  <c r="A4542" i="1"/>
  <c r="B4542" i="1"/>
  <c r="A4543" i="1"/>
  <c r="B4543" i="1"/>
  <c r="A4544" i="1"/>
  <c r="B4544" i="1"/>
  <c r="A4545" i="1"/>
  <c r="B4545" i="1"/>
  <c r="A4546" i="1"/>
  <c r="B4546" i="1"/>
  <c r="A4547" i="1"/>
  <c r="B4547" i="1"/>
  <c r="A4548" i="1"/>
  <c r="B4548" i="1"/>
  <c r="A4549" i="1"/>
  <c r="B4549" i="1"/>
  <c r="A4550" i="1"/>
  <c r="B4550" i="1"/>
  <c r="A4551" i="1"/>
  <c r="B4551" i="1"/>
  <c r="A4552" i="1"/>
  <c r="B4552" i="1"/>
  <c r="A4553" i="1"/>
  <c r="B4553" i="1"/>
  <c r="A4554" i="1"/>
  <c r="B4554" i="1"/>
  <c r="A4555" i="1"/>
  <c r="B4555" i="1"/>
  <c r="A4556" i="1"/>
  <c r="B4556" i="1"/>
  <c r="A4557" i="1"/>
  <c r="B4557" i="1"/>
  <c r="A4558" i="1"/>
  <c r="B4558" i="1"/>
  <c r="A4559" i="1"/>
  <c r="B4559" i="1"/>
  <c r="A4560" i="1"/>
  <c r="B4560" i="1"/>
  <c r="A4561" i="1"/>
  <c r="B4561" i="1"/>
  <c r="A4562" i="1"/>
  <c r="B4562" i="1"/>
  <c r="A4563" i="1"/>
  <c r="B4563" i="1"/>
  <c r="A4564" i="1"/>
  <c r="B4564" i="1"/>
  <c r="A4565" i="1"/>
  <c r="B4565" i="1"/>
  <c r="A4566" i="1"/>
  <c r="B4566" i="1"/>
  <c r="A4567" i="1"/>
  <c r="B4567" i="1"/>
  <c r="A4568" i="1"/>
  <c r="B4568" i="1"/>
  <c r="A4569" i="1"/>
  <c r="B4569" i="1"/>
  <c r="A4570" i="1"/>
  <c r="B4570" i="1"/>
  <c r="A4571" i="1"/>
  <c r="B4571" i="1"/>
  <c r="A4572" i="1"/>
  <c r="B4572" i="1"/>
  <c r="A4573" i="1"/>
  <c r="B4573" i="1"/>
  <c r="A4574" i="1"/>
  <c r="B4574" i="1"/>
  <c r="A4575" i="1"/>
  <c r="B4575" i="1"/>
  <c r="A4576" i="1"/>
  <c r="B4576" i="1"/>
  <c r="A4577" i="1"/>
  <c r="B4577" i="1"/>
  <c r="A4578" i="1"/>
  <c r="B4578" i="1"/>
  <c r="A4579" i="1"/>
  <c r="B4579" i="1"/>
  <c r="A4580" i="1"/>
  <c r="B4580" i="1"/>
  <c r="A4581" i="1"/>
  <c r="B4581" i="1"/>
  <c r="A4582" i="1"/>
  <c r="B4582" i="1"/>
  <c r="A4583" i="1"/>
  <c r="B4583" i="1"/>
  <c r="A4584" i="1"/>
  <c r="B4584" i="1"/>
  <c r="A4585" i="1"/>
  <c r="B4585" i="1"/>
  <c r="A4586" i="1"/>
  <c r="B4586" i="1"/>
  <c r="A4587" i="1"/>
  <c r="B4587" i="1"/>
  <c r="A4588" i="1"/>
  <c r="B4588" i="1"/>
  <c r="A4589" i="1"/>
  <c r="B4589" i="1"/>
  <c r="A4590" i="1"/>
  <c r="B4590" i="1"/>
  <c r="A4591" i="1"/>
  <c r="B4591" i="1"/>
  <c r="A4592" i="1"/>
  <c r="B4592" i="1"/>
  <c r="A4593" i="1"/>
  <c r="B4593" i="1"/>
  <c r="A4594" i="1"/>
  <c r="B4594" i="1"/>
  <c r="A4595" i="1"/>
  <c r="B4595" i="1"/>
  <c r="A4596" i="1"/>
  <c r="B4596" i="1"/>
  <c r="A4597" i="1"/>
  <c r="B4597" i="1"/>
  <c r="A4598" i="1"/>
  <c r="B4598" i="1"/>
  <c r="A4599" i="1"/>
  <c r="B4599" i="1"/>
  <c r="A4600" i="1"/>
  <c r="B4600" i="1"/>
  <c r="A4601" i="1"/>
  <c r="B4601" i="1"/>
  <c r="A4602" i="1"/>
  <c r="B4602" i="1"/>
  <c r="A4603" i="1"/>
  <c r="B4603" i="1"/>
  <c r="A4604" i="1"/>
  <c r="B4604" i="1"/>
  <c r="A4605" i="1"/>
  <c r="B4605" i="1"/>
  <c r="A4606" i="1"/>
  <c r="B4606" i="1"/>
  <c r="A4607" i="1"/>
  <c r="B4607" i="1"/>
  <c r="A4608" i="1"/>
  <c r="B4608" i="1"/>
  <c r="A4609" i="1"/>
  <c r="B4609" i="1"/>
  <c r="A4610" i="1"/>
  <c r="B4610" i="1"/>
  <c r="A4611" i="1"/>
  <c r="B4611" i="1"/>
  <c r="A4612" i="1"/>
  <c r="B4612" i="1"/>
  <c r="A4613" i="1"/>
  <c r="B4613" i="1"/>
  <c r="A4614" i="1"/>
  <c r="B4614" i="1"/>
  <c r="A4615" i="1"/>
  <c r="B4615" i="1"/>
  <c r="A4616" i="1"/>
  <c r="B4616" i="1"/>
  <c r="A4617" i="1"/>
  <c r="B4617" i="1"/>
  <c r="A4618" i="1"/>
  <c r="B4618" i="1"/>
  <c r="A4619" i="1"/>
  <c r="B4619" i="1"/>
  <c r="A4620" i="1"/>
  <c r="B4620" i="1"/>
  <c r="A4621" i="1"/>
  <c r="B4621" i="1"/>
  <c r="A4622" i="1"/>
  <c r="B4622" i="1"/>
  <c r="A4623" i="1"/>
  <c r="B4623" i="1"/>
  <c r="A4624" i="1"/>
  <c r="B4624" i="1"/>
  <c r="A4625" i="1"/>
  <c r="B4625" i="1"/>
  <c r="A4626" i="1"/>
  <c r="B4626" i="1"/>
  <c r="A4627" i="1"/>
  <c r="B4627" i="1"/>
  <c r="A4628" i="1"/>
  <c r="B4628" i="1"/>
  <c r="A4629" i="1"/>
  <c r="B4629" i="1"/>
  <c r="A4630" i="1"/>
  <c r="B4630" i="1"/>
  <c r="A4631" i="1"/>
  <c r="B4631" i="1"/>
  <c r="A4632" i="1"/>
  <c r="B4632" i="1"/>
  <c r="A4633" i="1"/>
  <c r="B4633" i="1"/>
  <c r="A4634" i="1"/>
  <c r="B4634" i="1"/>
  <c r="A4635" i="1"/>
  <c r="B4635" i="1"/>
  <c r="A4636" i="1"/>
  <c r="B4636" i="1"/>
  <c r="A4637" i="1"/>
  <c r="B4637" i="1"/>
  <c r="A4638" i="1"/>
  <c r="B4638" i="1"/>
  <c r="A4639" i="1"/>
  <c r="B4639" i="1"/>
  <c r="A4640" i="1"/>
  <c r="B4640" i="1"/>
  <c r="A4641" i="1"/>
  <c r="B4641" i="1"/>
  <c r="A4642" i="1"/>
  <c r="B4642" i="1"/>
  <c r="A4643" i="1"/>
  <c r="B4643" i="1"/>
  <c r="A4644" i="1"/>
  <c r="B4644" i="1"/>
  <c r="A4645" i="1"/>
  <c r="B4645" i="1"/>
  <c r="A4646" i="1"/>
  <c r="B4646" i="1"/>
  <c r="A4647" i="1"/>
  <c r="B4647" i="1"/>
  <c r="A4648" i="1"/>
  <c r="B4648" i="1"/>
  <c r="A4649" i="1"/>
  <c r="B4649" i="1"/>
  <c r="A4650" i="1"/>
  <c r="B4650" i="1"/>
  <c r="A4651" i="1"/>
  <c r="B4651" i="1"/>
  <c r="A4652" i="1"/>
  <c r="B4652" i="1"/>
  <c r="A4653" i="1"/>
  <c r="B4653" i="1"/>
  <c r="A4654" i="1"/>
  <c r="B4654" i="1"/>
  <c r="A4655" i="1"/>
  <c r="B4655" i="1"/>
  <c r="A4656" i="1"/>
  <c r="B4656" i="1"/>
  <c r="A4657" i="1"/>
  <c r="B4657" i="1"/>
  <c r="A4658" i="1"/>
  <c r="B4658" i="1"/>
  <c r="A4659" i="1"/>
  <c r="B4659" i="1"/>
  <c r="A4660" i="1"/>
  <c r="B4660" i="1"/>
  <c r="A4661" i="1"/>
  <c r="B4661" i="1"/>
  <c r="A4662" i="1"/>
  <c r="B4662" i="1"/>
  <c r="A4663" i="1"/>
  <c r="B4663" i="1"/>
  <c r="A4664" i="1"/>
  <c r="B4664" i="1"/>
  <c r="A4665" i="1"/>
  <c r="B4665" i="1"/>
  <c r="A4666" i="1"/>
  <c r="B4666" i="1"/>
  <c r="A4667" i="1"/>
  <c r="B4667" i="1"/>
  <c r="A4668" i="1"/>
  <c r="B4668" i="1"/>
  <c r="A4669" i="1"/>
  <c r="B4669" i="1"/>
  <c r="A4670" i="1"/>
  <c r="B4670" i="1"/>
  <c r="A4671" i="1"/>
  <c r="B4671" i="1"/>
  <c r="A4672" i="1"/>
  <c r="B4672" i="1"/>
  <c r="A4673" i="1"/>
  <c r="B4673" i="1"/>
  <c r="A4674" i="1"/>
  <c r="B4674" i="1"/>
  <c r="A4675" i="1"/>
  <c r="B4675" i="1"/>
  <c r="A4676" i="1"/>
  <c r="B4676" i="1"/>
  <c r="A4677" i="1"/>
  <c r="B4677" i="1"/>
  <c r="A4678" i="1"/>
  <c r="B4678" i="1"/>
  <c r="A4679" i="1"/>
  <c r="B4679" i="1"/>
  <c r="A4680" i="1"/>
  <c r="B4680" i="1"/>
  <c r="A4681" i="1"/>
  <c r="B4681" i="1"/>
  <c r="A4682" i="1"/>
  <c r="B4682" i="1"/>
  <c r="A4683" i="1"/>
  <c r="B4683" i="1"/>
  <c r="A4684" i="1"/>
  <c r="B4684" i="1"/>
  <c r="A4685" i="1"/>
  <c r="B4685" i="1"/>
  <c r="A4686" i="1"/>
  <c r="B4686" i="1"/>
  <c r="A4687" i="1"/>
  <c r="B4687" i="1"/>
  <c r="A4688" i="1"/>
  <c r="B4688" i="1"/>
  <c r="A4689" i="1"/>
  <c r="B4689" i="1"/>
  <c r="A4690" i="1"/>
  <c r="B4690" i="1"/>
  <c r="A4691" i="1"/>
  <c r="B4691" i="1"/>
  <c r="A4692" i="1"/>
  <c r="B4692" i="1"/>
  <c r="A4693" i="1"/>
  <c r="B4693" i="1"/>
  <c r="A4694" i="1"/>
  <c r="B4694" i="1"/>
  <c r="A4695" i="1"/>
  <c r="B4695" i="1"/>
  <c r="A4696" i="1"/>
  <c r="B4696" i="1"/>
  <c r="A4697" i="1"/>
  <c r="B4697" i="1"/>
  <c r="A4698" i="1"/>
  <c r="B4698" i="1"/>
  <c r="A4699" i="1"/>
  <c r="B4699" i="1"/>
  <c r="A4700" i="1"/>
  <c r="B4700" i="1"/>
  <c r="A4701" i="1"/>
  <c r="B4701" i="1"/>
  <c r="A4702" i="1"/>
  <c r="B4702" i="1"/>
  <c r="A4703" i="1"/>
  <c r="B4703" i="1"/>
  <c r="A4704" i="1"/>
  <c r="B4704" i="1"/>
  <c r="A4705" i="1"/>
  <c r="B4705" i="1"/>
  <c r="A4706" i="1"/>
  <c r="B4706" i="1"/>
  <c r="A4707" i="1"/>
  <c r="B4707" i="1"/>
  <c r="A4708" i="1"/>
  <c r="B4708" i="1"/>
  <c r="A4709" i="1"/>
  <c r="B4709" i="1"/>
  <c r="A4710" i="1"/>
  <c r="B4710" i="1"/>
  <c r="A4711" i="1"/>
  <c r="B4711" i="1"/>
  <c r="A4712" i="1"/>
  <c r="B4712" i="1"/>
  <c r="A4713" i="1"/>
  <c r="B4713" i="1"/>
  <c r="A4714" i="1"/>
  <c r="B4714" i="1"/>
  <c r="A4715" i="1"/>
  <c r="B4715" i="1"/>
  <c r="A4716" i="1"/>
  <c r="B4716" i="1"/>
  <c r="A4717" i="1"/>
  <c r="B4717" i="1"/>
  <c r="A4718" i="1"/>
  <c r="B4718" i="1"/>
  <c r="A4719" i="1"/>
  <c r="B4719" i="1"/>
  <c r="A4720" i="1"/>
  <c r="B4720" i="1"/>
  <c r="A4721" i="1"/>
  <c r="B4721" i="1"/>
  <c r="A4722" i="1"/>
  <c r="B4722" i="1"/>
  <c r="A4723" i="1"/>
  <c r="B4723" i="1"/>
  <c r="A4724" i="1"/>
  <c r="B4724" i="1"/>
  <c r="A4725" i="1"/>
  <c r="B4725" i="1"/>
  <c r="A4726" i="1"/>
  <c r="B4726" i="1"/>
  <c r="A4727" i="1"/>
  <c r="B4727" i="1"/>
  <c r="A4728" i="1"/>
  <c r="B4728" i="1"/>
  <c r="A4729" i="1"/>
  <c r="B4729" i="1"/>
  <c r="A4730" i="1"/>
  <c r="B4730" i="1"/>
  <c r="A4731" i="1"/>
  <c r="B4731" i="1"/>
  <c r="A4732" i="1"/>
  <c r="B4732" i="1"/>
  <c r="A4733" i="1"/>
  <c r="B4733" i="1"/>
  <c r="A4734" i="1"/>
  <c r="B4734" i="1"/>
  <c r="A4735" i="1"/>
  <c r="B4735" i="1"/>
  <c r="A4736" i="1"/>
  <c r="B4736" i="1"/>
  <c r="A4737" i="1"/>
  <c r="B4737" i="1"/>
  <c r="A4738" i="1"/>
  <c r="B4738" i="1"/>
  <c r="A4739" i="1"/>
  <c r="B4739" i="1"/>
  <c r="A4740" i="1"/>
  <c r="B4740" i="1"/>
  <c r="A4741" i="1"/>
  <c r="B4741" i="1"/>
  <c r="A4742" i="1"/>
  <c r="B4742" i="1"/>
  <c r="A4743" i="1"/>
  <c r="B4743" i="1"/>
  <c r="A4744" i="1"/>
  <c r="B4744" i="1"/>
  <c r="A4745" i="1"/>
  <c r="B4745" i="1"/>
  <c r="A4746" i="1"/>
  <c r="B4746" i="1"/>
  <c r="A4747" i="1"/>
  <c r="B4747" i="1"/>
  <c r="A4748" i="1"/>
  <c r="B4748" i="1"/>
  <c r="A4749" i="1"/>
  <c r="B4749" i="1"/>
  <c r="A4750" i="1"/>
  <c r="B4750" i="1"/>
  <c r="A4751" i="1"/>
  <c r="B4751" i="1"/>
  <c r="A4752" i="1"/>
  <c r="B4752" i="1"/>
  <c r="A4753" i="1"/>
  <c r="B4753" i="1"/>
  <c r="A4754" i="1"/>
  <c r="B4754" i="1"/>
  <c r="A4755" i="1"/>
  <c r="B4755" i="1"/>
  <c r="A4756" i="1"/>
  <c r="B4756" i="1"/>
  <c r="A4757" i="1"/>
  <c r="B4757" i="1"/>
  <c r="A4758" i="1"/>
  <c r="B4758" i="1"/>
  <c r="A4759" i="1"/>
  <c r="B4759" i="1"/>
  <c r="A4760" i="1"/>
  <c r="B4760" i="1"/>
  <c r="A4761" i="1"/>
  <c r="B4761" i="1"/>
  <c r="A4762" i="1"/>
  <c r="B4762" i="1"/>
  <c r="A4763" i="1"/>
  <c r="B4763" i="1"/>
  <c r="A4764" i="1"/>
  <c r="B4764" i="1"/>
  <c r="A4765" i="1"/>
  <c r="B4765" i="1"/>
  <c r="A4766" i="1"/>
  <c r="B4766" i="1"/>
  <c r="A4767" i="1"/>
  <c r="B4767" i="1"/>
  <c r="A4768" i="1"/>
  <c r="B4768" i="1"/>
  <c r="A4769" i="1"/>
  <c r="B4769" i="1"/>
  <c r="A4770" i="1"/>
  <c r="B4770" i="1"/>
  <c r="A4771" i="1"/>
  <c r="B4771" i="1"/>
  <c r="A4772" i="1"/>
  <c r="B4772" i="1"/>
  <c r="A4773" i="1"/>
  <c r="B4773" i="1"/>
  <c r="A4774" i="1"/>
  <c r="B4774" i="1"/>
  <c r="A4775" i="1"/>
  <c r="B4775" i="1"/>
  <c r="A4776" i="1"/>
  <c r="B4776" i="1"/>
  <c r="A4777" i="1"/>
  <c r="B4777" i="1"/>
  <c r="A4778" i="1"/>
  <c r="B4778" i="1"/>
  <c r="A4779" i="1"/>
  <c r="B4779" i="1"/>
  <c r="A4780" i="1"/>
  <c r="B4780" i="1"/>
  <c r="A4781" i="1"/>
  <c r="B4781" i="1"/>
  <c r="A4782" i="1"/>
  <c r="B4782" i="1"/>
  <c r="A4783" i="1"/>
  <c r="B4783" i="1"/>
  <c r="A4784" i="1"/>
  <c r="B4784" i="1"/>
  <c r="A4785" i="1"/>
  <c r="B4785" i="1"/>
  <c r="A4786" i="1"/>
  <c r="B4786" i="1"/>
  <c r="A4787" i="1"/>
  <c r="B4787" i="1"/>
  <c r="A4788" i="1"/>
  <c r="B4788" i="1"/>
  <c r="A4789" i="1"/>
  <c r="B4789" i="1"/>
  <c r="A4790" i="1"/>
  <c r="B4790" i="1"/>
  <c r="A4791" i="1"/>
  <c r="B4791" i="1"/>
  <c r="A4792" i="1"/>
  <c r="B4792" i="1"/>
  <c r="A4793" i="1"/>
  <c r="B4793" i="1"/>
  <c r="A4794" i="1"/>
  <c r="B4794" i="1"/>
  <c r="A4795" i="1"/>
  <c r="B4795" i="1"/>
  <c r="A4796" i="1"/>
  <c r="B4796" i="1"/>
  <c r="A4797" i="1"/>
  <c r="B4797" i="1"/>
  <c r="A4798" i="1"/>
  <c r="B4798" i="1"/>
  <c r="A4799" i="1"/>
  <c r="B4799" i="1"/>
  <c r="A4800" i="1"/>
  <c r="B4800" i="1"/>
  <c r="A4801" i="1"/>
  <c r="B4801" i="1"/>
  <c r="A4802" i="1"/>
  <c r="B4802" i="1"/>
  <c r="A4803" i="1"/>
  <c r="B4803" i="1"/>
  <c r="A4804" i="1"/>
  <c r="B4804" i="1"/>
  <c r="A4805" i="1"/>
  <c r="B4805" i="1"/>
  <c r="A4806" i="1"/>
  <c r="B4806" i="1"/>
  <c r="A4807" i="1"/>
  <c r="B4807" i="1"/>
  <c r="A4808" i="1"/>
  <c r="B4808" i="1"/>
  <c r="A4809" i="1"/>
  <c r="B4809" i="1"/>
  <c r="A4810" i="1"/>
  <c r="B4810" i="1"/>
  <c r="A4811" i="1"/>
  <c r="B4811" i="1"/>
  <c r="A4812" i="1"/>
  <c r="B4812" i="1"/>
  <c r="A4813" i="1"/>
  <c r="B4813" i="1"/>
  <c r="A4814" i="1"/>
  <c r="B4814" i="1"/>
  <c r="A4815" i="1"/>
  <c r="B4815" i="1"/>
  <c r="A4816" i="1"/>
  <c r="B4816" i="1"/>
  <c r="A4817" i="1"/>
  <c r="B4817" i="1"/>
  <c r="A4818" i="1"/>
  <c r="B4818" i="1"/>
  <c r="A4819" i="1"/>
  <c r="B4819" i="1"/>
  <c r="A4820" i="1"/>
  <c r="B4820" i="1"/>
  <c r="A4821" i="1"/>
  <c r="B4821" i="1"/>
  <c r="A4822" i="1"/>
  <c r="B4822" i="1"/>
  <c r="A4823" i="1"/>
  <c r="B4823" i="1"/>
  <c r="A4824" i="1"/>
  <c r="B4824" i="1"/>
  <c r="A4825" i="1"/>
  <c r="B4825" i="1"/>
  <c r="A4826" i="1"/>
  <c r="B4826" i="1"/>
  <c r="A4827" i="1"/>
  <c r="B4827" i="1"/>
  <c r="A4828" i="1"/>
  <c r="B4828" i="1"/>
  <c r="A4829" i="1"/>
  <c r="B4829" i="1"/>
  <c r="A4830" i="1"/>
  <c r="B4830" i="1"/>
  <c r="A4831" i="1"/>
  <c r="B4831" i="1"/>
  <c r="A4832" i="1"/>
  <c r="B4832" i="1"/>
  <c r="A4833" i="1"/>
  <c r="B4833" i="1"/>
  <c r="A4834" i="1"/>
  <c r="B4834" i="1"/>
  <c r="A4835" i="1"/>
  <c r="B4835" i="1"/>
  <c r="A4836" i="1"/>
  <c r="B4836" i="1"/>
  <c r="A4837" i="1"/>
  <c r="B4837" i="1"/>
  <c r="A4838" i="1"/>
  <c r="B4838" i="1"/>
  <c r="A4839" i="1"/>
  <c r="B4839" i="1"/>
  <c r="A4840" i="1"/>
  <c r="B4840" i="1"/>
  <c r="A4841" i="1"/>
  <c r="B4841" i="1"/>
  <c r="A4842" i="1"/>
  <c r="B4842" i="1"/>
  <c r="A4843" i="1"/>
  <c r="B4843" i="1"/>
  <c r="A4844" i="1"/>
  <c r="B4844" i="1"/>
  <c r="A4845" i="1"/>
  <c r="B4845" i="1"/>
  <c r="A4846" i="1"/>
  <c r="B4846" i="1"/>
  <c r="A4847" i="1"/>
  <c r="B4847" i="1"/>
  <c r="A4848" i="1"/>
  <c r="B4848" i="1"/>
  <c r="A4849" i="1"/>
  <c r="B4849" i="1"/>
  <c r="A4850" i="1"/>
  <c r="B4850" i="1"/>
  <c r="A4851" i="1"/>
  <c r="B4851" i="1"/>
  <c r="A4852" i="1"/>
  <c r="B4852" i="1"/>
  <c r="A4853" i="1"/>
  <c r="B4853" i="1"/>
  <c r="A4854" i="1"/>
  <c r="B4854" i="1"/>
  <c r="A4855" i="1"/>
  <c r="B4855" i="1"/>
  <c r="A4856" i="1"/>
  <c r="B4856" i="1"/>
  <c r="A4857" i="1"/>
  <c r="B4857" i="1"/>
  <c r="A4858" i="1"/>
  <c r="B4858" i="1"/>
  <c r="A4859" i="1"/>
  <c r="B4859" i="1"/>
  <c r="A4860" i="1"/>
  <c r="B4860" i="1"/>
  <c r="A4861" i="1"/>
  <c r="B4861" i="1"/>
  <c r="A4862" i="1"/>
  <c r="B4862" i="1"/>
  <c r="A4863" i="1"/>
  <c r="B4863" i="1"/>
  <c r="A4864" i="1"/>
  <c r="B4864" i="1"/>
  <c r="A4865" i="1"/>
  <c r="B4865" i="1"/>
  <c r="A4866" i="1"/>
  <c r="B4866" i="1"/>
  <c r="A4867" i="1"/>
  <c r="B4867" i="1"/>
  <c r="A4868" i="1"/>
  <c r="B4868" i="1"/>
  <c r="A4869" i="1"/>
  <c r="B4869" i="1"/>
  <c r="A4870" i="1"/>
  <c r="B4870" i="1"/>
  <c r="A4871" i="1"/>
  <c r="B4871" i="1"/>
  <c r="A4872" i="1"/>
  <c r="B4872" i="1"/>
  <c r="A4873" i="1"/>
  <c r="B4873" i="1"/>
  <c r="A4874" i="1"/>
  <c r="B4874" i="1"/>
  <c r="A4875" i="1"/>
  <c r="B4875" i="1"/>
  <c r="A4876" i="1"/>
  <c r="B4876" i="1"/>
  <c r="A4877" i="1"/>
  <c r="B4877" i="1"/>
  <c r="A4878" i="1"/>
  <c r="B4878" i="1"/>
  <c r="A4879" i="1"/>
  <c r="B4879" i="1"/>
  <c r="A4880" i="1"/>
  <c r="B4880" i="1"/>
  <c r="A4881" i="1"/>
  <c r="B4881" i="1"/>
  <c r="A4882" i="1"/>
  <c r="B4882" i="1"/>
  <c r="A4883" i="1"/>
  <c r="B4883" i="1"/>
  <c r="A4884" i="1"/>
  <c r="B4884" i="1"/>
  <c r="A4885" i="1"/>
  <c r="B4885" i="1"/>
  <c r="A4886" i="1"/>
  <c r="B4886" i="1"/>
  <c r="A4887" i="1"/>
  <c r="B4887" i="1"/>
  <c r="A4888" i="1"/>
  <c r="B4888" i="1"/>
  <c r="A4889" i="1"/>
  <c r="B4889" i="1"/>
  <c r="A4890" i="1"/>
  <c r="B4890" i="1"/>
  <c r="A4891" i="1"/>
  <c r="B4891" i="1"/>
  <c r="A4892" i="1"/>
  <c r="B4892" i="1"/>
  <c r="A4893" i="1"/>
  <c r="B4893" i="1"/>
  <c r="A4894" i="1"/>
  <c r="B4894" i="1"/>
  <c r="A4895" i="1"/>
  <c r="B4895" i="1"/>
  <c r="A4896" i="1"/>
  <c r="B4896" i="1"/>
  <c r="A4897" i="1"/>
  <c r="B4897" i="1"/>
  <c r="A4898" i="1"/>
  <c r="B4898" i="1"/>
  <c r="A4899" i="1"/>
  <c r="B4899" i="1"/>
  <c r="A4900" i="1"/>
  <c r="B4900" i="1"/>
  <c r="A4901" i="1"/>
  <c r="B4901" i="1"/>
  <c r="A4902" i="1"/>
  <c r="B4902" i="1"/>
  <c r="A4903" i="1"/>
  <c r="B4903" i="1"/>
  <c r="A4904" i="1"/>
  <c r="B4904" i="1"/>
  <c r="A4905" i="1"/>
  <c r="B4905" i="1"/>
  <c r="A4906" i="1"/>
  <c r="B4906" i="1"/>
  <c r="A4907" i="1"/>
  <c r="B4907" i="1"/>
  <c r="A4908" i="1"/>
  <c r="B4908" i="1"/>
  <c r="A4909" i="1"/>
  <c r="B4909" i="1"/>
  <c r="A4910" i="1"/>
  <c r="B4910" i="1"/>
  <c r="A4911" i="1"/>
  <c r="B4911" i="1"/>
  <c r="A4912" i="1"/>
  <c r="B4912" i="1"/>
  <c r="A4913" i="1"/>
  <c r="B4913" i="1"/>
  <c r="A4914" i="1"/>
  <c r="B4914" i="1"/>
  <c r="A4915" i="1"/>
  <c r="B4915" i="1"/>
  <c r="A4916" i="1"/>
  <c r="B4916" i="1"/>
  <c r="A4917" i="1"/>
  <c r="B4917" i="1"/>
  <c r="A4918" i="1"/>
  <c r="B4918" i="1"/>
  <c r="A4919" i="1"/>
  <c r="B4919" i="1"/>
  <c r="A4920" i="1"/>
  <c r="B4920" i="1"/>
  <c r="A4921" i="1"/>
  <c r="B4921" i="1"/>
  <c r="A4922" i="1"/>
  <c r="B4922" i="1"/>
  <c r="A4923" i="1"/>
  <c r="B4923" i="1"/>
  <c r="A4924" i="1"/>
  <c r="B4924" i="1"/>
  <c r="A4925" i="1"/>
  <c r="B4925" i="1"/>
  <c r="A4926" i="1"/>
  <c r="B4926" i="1"/>
  <c r="A4927" i="1"/>
  <c r="B4927" i="1"/>
  <c r="A4928" i="1"/>
  <c r="B4928" i="1"/>
  <c r="A4929" i="1"/>
  <c r="B4929" i="1"/>
  <c r="A4930" i="1"/>
  <c r="B4930" i="1"/>
  <c r="A4931" i="1"/>
  <c r="B4931" i="1"/>
  <c r="A4932" i="1"/>
  <c r="B4932" i="1"/>
  <c r="A4933" i="1"/>
  <c r="B4933" i="1"/>
  <c r="A4934" i="1"/>
  <c r="B4934" i="1"/>
  <c r="A4935" i="1"/>
  <c r="B4935" i="1"/>
  <c r="A4936" i="1"/>
  <c r="B4936" i="1"/>
  <c r="A4937" i="1"/>
  <c r="B4937" i="1"/>
  <c r="A4938" i="1"/>
  <c r="B4938" i="1"/>
  <c r="A4939" i="1"/>
  <c r="B4939" i="1"/>
  <c r="A4940" i="1"/>
  <c r="B4940" i="1"/>
  <c r="A4941" i="1"/>
  <c r="B4941" i="1"/>
  <c r="A4942" i="1"/>
  <c r="B4942" i="1"/>
  <c r="A4943" i="1"/>
  <c r="B4943" i="1"/>
  <c r="A4944" i="1"/>
  <c r="B4944" i="1"/>
  <c r="A4945" i="1"/>
  <c r="B4945" i="1"/>
  <c r="A4946" i="1"/>
  <c r="B4946" i="1"/>
  <c r="A4947" i="1"/>
  <c r="B4947" i="1"/>
  <c r="A4948" i="1"/>
  <c r="B4948" i="1"/>
  <c r="A4949" i="1"/>
  <c r="B4949" i="1"/>
  <c r="A4950" i="1"/>
  <c r="B4950" i="1"/>
  <c r="A4951" i="1"/>
  <c r="B4951" i="1"/>
  <c r="A4952" i="1"/>
  <c r="B4952" i="1"/>
  <c r="A4953" i="1"/>
  <c r="B4953" i="1"/>
  <c r="A4954" i="1"/>
  <c r="B4954" i="1"/>
  <c r="A4955" i="1"/>
  <c r="B4955" i="1"/>
  <c r="A4956" i="1"/>
  <c r="B4956" i="1"/>
  <c r="A4957" i="1"/>
  <c r="B4957" i="1"/>
  <c r="A4958" i="1"/>
  <c r="B4958" i="1"/>
  <c r="A4959" i="1"/>
  <c r="B4959" i="1"/>
  <c r="A4960" i="1"/>
  <c r="B4960" i="1"/>
  <c r="A4961" i="1"/>
  <c r="B4961" i="1"/>
  <c r="A4962" i="1"/>
  <c r="B4962" i="1"/>
  <c r="A4963" i="1"/>
  <c r="B4963" i="1"/>
  <c r="A4964" i="1"/>
  <c r="B4964" i="1"/>
  <c r="A4965" i="1"/>
  <c r="B4965" i="1"/>
  <c r="A4966" i="1"/>
  <c r="B4966" i="1"/>
  <c r="A4967" i="1"/>
  <c r="B4967" i="1"/>
  <c r="A4968" i="1"/>
  <c r="B4968" i="1"/>
  <c r="A4969" i="1"/>
  <c r="B4969" i="1"/>
  <c r="A4970" i="1"/>
  <c r="B4970" i="1"/>
  <c r="A4971" i="1"/>
  <c r="B4971" i="1"/>
  <c r="A4972" i="1"/>
  <c r="B4972" i="1"/>
  <c r="A4973" i="1"/>
  <c r="B4973" i="1"/>
  <c r="A4974" i="1"/>
  <c r="B4974" i="1"/>
  <c r="A4975" i="1"/>
  <c r="B4975" i="1"/>
  <c r="A4976" i="1"/>
  <c r="B4976" i="1"/>
  <c r="A4977" i="1"/>
  <c r="B4977" i="1"/>
  <c r="A4978" i="1"/>
  <c r="B4978" i="1"/>
  <c r="A4979" i="1"/>
  <c r="B4979" i="1"/>
  <c r="A4980" i="1"/>
  <c r="B4980" i="1"/>
  <c r="A4981" i="1"/>
  <c r="B4981" i="1"/>
  <c r="A4982" i="1"/>
  <c r="B4982" i="1"/>
  <c r="A4983" i="1"/>
  <c r="B4983" i="1"/>
  <c r="A4984" i="1"/>
  <c r="B4984" i="1"/>
  <c r="A4985" i="1"/>
  <c r="B4985" i="1"/>
  <c r="A4986" i="1"/>
  <c r="B4986" i="1"/>
  <c r="A4987" i="1"/>
  <c r="B4987" i="1"/>
  <c r="A4988" i="1"/>
  <c r="B4988" i="1"/>
  <c r="A4989" i="1"/>
  <c r="B4989" i="1"/>
  <c r="A4990" i="1"/>
  <c r="B4990" i="1"/>
  <c r="A4991" i="1"/>
  <c r="B4991" i="1"/>
  <c r="A4992" i="1"/>
  <c r="B4992" i="1"/>
  <c r="A4993" i="1"/>
  <c r="B4993" i="1"/>
  <c r="A4994" i="1"/>
  <c r="B4994" i="1"/>
  <c r="A4995" i="1"/>
  <c r="B4995" i="1"/>
  <c r="A4996" i="1"/>
  <c r="B4996" i="1"/>
  <c r="A4997" i="1"/>
  <c r="B4997" i="1"/>
  <c r="A4998" i="1"/>
  <c r="B4998" i="1"/>
  <c r="A4999" i="1"/>
  <c r="B4999" i="1"/>
  <c r="A5000" i="1"/>
  <c r="B5000" i="1"/>
  <c r="A5001" i="1"/>
  <c r="B5001" i="1"/>
  <c r="A5002" i="1"/>
  <c r="B5002" i="1"/>
  <c r="A5003" i="1"/>
  <c r="B5003" i="1"/>
  <c r="A5004" i="1"/>
  <c r="B5004" i="1"/>
  <c r="A5005" i="1"/>
  <c r="B5005" i="1"/>
  <c r="A5006" i="1"/>
  <c r="B5006" i="1"/>
  <c r="A5007" i="1"/>
  <c r="B5007" i="1"/>
  <c r="A5008" i="1"/>
  <c r="B5008" i="1"/>
  <c r="A5009" i="1"/>
  <c r="B5009" i="1"/>
  <c r="A5010" i="1"/>
  <c r="B5010" i="1"/>
  <c r="A5011" i="1"/>
  <c r="B5011" i="1"/>
  <c r="A5012" i="1"/>
  <c r="B5012" i="1"/>
  <c r="A5013" i="1"/>
  <c r="B5013" i="1"/>
  <c r="A5014" i="1"/>
  <c r="B5014" i="1"/>
  <c r="A5015" i="1"/>
  <c r="B5015" i="1"/>
  <c r="A5016" i="1"/>
  <c r="B5016" i="1"/>
  <c r="A5017" i="1"/>
  <c r="B5017" i="1"/>
  <c r="A5018" i="1"/>
  <c r="B5018" i="1"/>
  <c r="A5019" i="1"/>
  <c r="B5019" i="1"/>
  <c r="A5020" i="1"/>
  <c r="B5020" i="1"/>
  <c r="A5021" i="1"/>
  <c r="B5021" i="1"/>
  <c r="A5022" i="1"/>
  <c r="B5022" i="1"/>
  <c r="A5023" i="1"/>
  <c r="B5023" i="1"/>
  <c r="A5024" i="1"/>
  <c r="B5024" i="1"/>
  <c r="A5025" i="1"/>
  <c r="B5025" i="1"/>
  <c r="A5026" i="1"/>
  <c r="B5026" i="1"/>
  <c r="A5027" i="1"/>
  <c r="B5027" i="1"/>
  <c r="A5028" i="1"/>
  <c r="B5028" i="1"/>
  <c r="A5029" i="1"/>
  <c r="B5029" i="1"/>
  <c r="A5030" i="1"/>
  <c r="B5030" i="1"/>
  <c r="A5031" i="1"/>
  <c r="B5031" i="1"/>
  <c r="A5032" i="1"/>
  <c r="B5032" i="1"/>
  <c r="A5033" i="1"/>
  <c r="B5033" i="1"/>
  <c r="A5034" i="1"/>
  <c r="B5034" i="1"/>
  <c r="A5035" i="1"/>
  <c r="B5035" i="1"/>
  <c r="A5036" i="1"/>
  <c r="B5036" i="1"/>
  <c r="A5037" i="1"/>
  <c r="B5037" i="1"/>
  <c r="A5038" i="1"/>
  <c r="B5038" i="1"/>
  <c r="A5039" i="1"/>
  <c r="B5039" i="1"/>
  <c r="A5040" i="1"/>
  <c r="B5040" i="1"/>
  <c r="A5041" i="1"/>
  <c r="B5041" i="1"/>
  <c r="A5042" i="1"/>
  <c r="B5042" i="1"/>
  <c r="A5043" i="1"/>
  <c r="B5043" i="1"/>
  <c r="A5044" i="1"/>
  <c r="B5044" i="1"/>
  <c r="A5045" i="1"/>
  <c r="B5045" i="1"/>
  <c r="A5046" i="1"/>
  <c r="B5046" i="1"/>
  <c r="A5047" i="1"/>
  <c r="B5047" i="1"/>
  <c r="A5048" i="1"/>
  <c r="B5048" i="1"/>
  <c r="A5049" i="1"/>
  <c r="B5049" i="1"/>
  <c r="A5050" i="1"/>
  <c r="B5050" i="1"/>
  <c r="A5051" i="1"/>
  <c r="B5051" i="1"/>
  <c r="A5052" i="1"/>
  <c r="B5052" i="1"/>
  <c r="A5053" i="1"/>
  <c r="B5053" i="1"/>
  <c r="A5054" i="1"/>
  <c r="B5054" i="1"/>
  <c r="A5055" i="1"/>
  <c r="B5055" i="1"/>
  <c r="A5056" i="1"/>
  <c r="B5056" i="1"/>
  <c r="A5057" i="1"/>
  <c r="B5057" i="1"/>
  <c r="A5058" i="1"/>
  <c r="B5058" i="1"/>
  <c r="A5059" i="1"/>
  <c r="B5059" i="1"/>
  <c r="A5060" i="1"/>
  <c r="B5060" i="1"/>
  <c r="A5061" i="1"/>
  <c r="B5061" i="1"/>
  <c r="A5062" i="1"/>
  <c r="B5062" i="1"/>
  <c r="A5063" i="1"/>
  <c r="B5063" i="1"/>
  <c r="A5064" i="1"/>
  <c r="B5064" i="1"/>
  <c r="A5065" i="1"/>
  <c r="B5065" i="1"/>
  <c r="A5066" i="1"/>
  <c r="B5066" i="1"/>
  <c r="A5067" i="1"/>
  <c r="B5067" i="1"/>
  <c r="A5068" i="1"/>
  <c r="B5068" i="1"/>
  <c r="A5069" i="1"/>
  <c r="B5069" i="1"/>
  <c r="A5070" i="1"/>
  <c r="B5070" i="1"/>
  <c r="A5071" i="1"/>
  <c r="B5071" i="1"/>
  <c r="A5072" i="1"/>
  <c r="B5072" i="1"/>
  <c r="A5073" i="1"/>
  <c r="B5073" i="1"/>
  <c r="A5074" i="1"/>
  <c r="B5074" i="1"/>
  <c r="A5075" i="1"/>
  <c r="B5075" i="1"/>
  <c r="A5076" i="1"/>
  <c r="B5076" i="1"/>
  <c r="A5077" i="1"/>
  <c r="B5077" i="1"/>
  <c r="A5078" i="1"/>
  <c r="B5078" i="1"/>
  <c r="A5079" i="1"/>
  <c r="B5079" i="1"/>
  <c r="A5080" i="1"/>
  <c r="B5080" i="1"/>
  <c r="A5081" i="1"/>
  <c r="B5081" i="1"/>
  <c r="A5082" i="1"/>
  <c r="B5082" i="1"/>
  <c r="A5083" i="1"/>
  <c r="B5083" i="1"/>
  <c r="A5084" i="1"/>
  <c r="B5084" i="1"/>
  <c r="A5085" i="1"/>
  <c r="B5085" i="1"/>
  <c r="A5086" i="1"/>
  <c r="B5086" i="1"/>
  <c r="A5087" i="1"/>
  <c r="B5087" i="1"/>
  <c r="A5088" i="1"/>
  <c r="B5088" i="1"/>
  <c r="A5089" i="1"/>
  <c r="B5089" i="1"/>
  <c r="A5090" i="1"/>
  <c r="B5090" i="1"/>
  <c r="A5091" i="1"/>
  <c r="B5091" i="1"/>
  <c r="A5092" i="1"/>
  <c r="B5092" i="1"/>
  <c r="A5093" i="1"/>
  <c r="B5093" i="1"/>
  <c r="A5094" i="1"/>
  <c r="B5094" i="1"/>
  <c r="A5095" i="1"/>
  <c r="B5095" i="1"/>
  <c r="A5096" i="1"/>
  <c r="B5096" i="1"/>
  <c r="A5097" i="1"/>
  <c r="B5097" i="1"/>
  <c r="A5098" i="1"/>
  <c r="B5098" i="1"/>
  <c r="A5099" i="1"/>
  <c r="B5099" i="1"/>
  <c r="A5100" i="1"/>
  <c r="B5100" i="1"/>
  <c r="A5101" i="1"/>
  <c r="B5101" i="1"/>
  <c r="A5102" i="1"/>
  <c r="B5102" i="1"/>
  <c r="A5103" i="1"/>
  <c r="B5103" i="1"/>
  <c r="A5104" i="1"/>
  <c r="B5104" i="1"/>
  <c r="A5105" i="1"/>
  <c r="B5105" i="1"/>
  <c r="A5106" i="1"/>
  <c r="B5106" i="1"/>
  <c r="A5107" i="1"/>
  <c r="B5107" i="1"/>
  <c r="A5108" i="1"/>
  <c r="B5108" i="1"/>
  <c r="A5109" i="1"/>
  <c r="B5109" i="1"/>
  <c r="A5110" i="1"/>
  <c r="B5110" i="1"/>
  <c r="A5111" i="1"/>
  <c r="B5111" i="1"/>
  <c r="A5112" i="1"/>
  <c r="B5112" i="1"/>
  <c r="A5113" i="1"/>
  <c r="B5113" i="1"/>
  <c r="A5114" i="1"/>
  <c r="B5114" i="1"/>
  <c r="A5115" i="1"/>
  <c r="B5115" i="1"/>
  <c r="A5116" i="1"/>
  <c r="B5116" i="1"/>
  <c r="A5117" i="1"/>
  <c r="B5117" i="1"/>
  <c r="A5118" i="1"/>
  <c r="B5118" i="1"/>
  <c r="A5119" i="1"/>
  <c r="B5119" i="1"/>
  <c r="A5120" i="1"/>
  <c r="B5120" i="1"/>
  <c r="A5121" i="1"/>
  <c r="B5121" i="1"/>
  <c r="A5122" i="1"/>
  <c r="B5122" i="1"/>
  <c r="A5123" i="1"/>
  <c r="B5123" i="1"/>
  <c r="A5124" i="1"/>
  <c r="B5124" i="1"/>
  <c r="A5125" i="1"/>
  <c r="B5125" i="1"/>
  <c r="A5126" i="1"/>
  <c r="B5126" i="1"/>
  <c r="A5127" i="1"/>
  <c r="B5127" i="1"/>
  <c r="A5128" i="1"/>
  <c r="B5128" i="1"/>
  <c r="A5129" i="1"/>
  <c r="B5129" i="1"/>
  <c r="A5130" i="1"/>
  <c r="B5130" i="1"/>
  <c r="A5131" i="1"/>
  <c r="B5131" i="1"/>
  <c r="A5132" i="1"/>
  <c r="B5132" i="1"/>
  <c r="A5133" i="1"/>
  <c r="B5133" i="1"/>
  <c r="A5134" i="1"/>
  <c r="B5134" i="1"/>
  <c r="A5135" i="1"/>
  <c r="B5135" i="1"/>
  <c r="A5136" i="1"/>
  <c r="B5136" i="1"/>
  <c r="A5137" i="1"/>
  <c r="B5137" i="1"/>
  <c r="A5138" i="1"/>
  <c r="B5138" i="1"/>
  <c r="A5139" i="1"/>
  <c r="B5139" i="1"/>
  <c r="A5140" i="1"/>
  <c r="B5140" i="1"/>
  <c r="A5141" i="1"/>
  <c r="B5141" i="1"/>
  <c r="A5142" i="1"/>
  <c r="B5142" i="1"/>
  <c r="A5143" i="1"/>
  <c r="B5143" i="1"/>
  <c r="A5144" i="1"/>
  <c r="B5144" i="1"/>
  <c r="A5145" i="1"/>
  <c r="B5145" i="1"/>
  <c r="A5146" i="1"/>
  <c r="B5146" i="1"/>
  <c r="A5147" i="1"/>
  <c r="B5147" i="1"/>
  <c r="A5148" i="1"/>
  <c r="B5148" i="1"/>
  <c r="A5149" i="1"/>
  <c r="B5149" i="1"/>
  <c r="A5150" i="1"/>
  <c r="B5150" i="1"/>
  <c r="A5151" i="1"/>
  <c r="B5151" i="1"/>
  <c r="A5152" i="1"/>
  <c r="B5152" i="1"/>
  <c r="A5153" i="1"/>
  <c r="B5153" i="1"/>
  <c r="A5154" i="1"/>
  <c r="B5154" i="1"/>
  <c r="A5155" i="1"/>
  <c r="B5155" i="1"/>
  <c r="A5156" i="1"/>
  <c r="B5156" i="1"/>
  <c r="A5157" i="1"/>
  <c r="B5157" i="1"/>
  <c r="A5158" i="1"/>
  <c r="B5158" i="1"/>
  <c r="A5159" i="1"/>
  <c r="B5159" i="1"/>
  <c r="A5160" i="1"/>
  <c r="B5160" i="1"/>
  <c r="A5161" i="1"/>
  <c r="B5161" i="1"/>
  <c r="A5162" i="1"/>
  <c r="B5162" i="1"/>
  <c r="A5163" i="1"/>
  <c r="B5163" i="1"/>
  <c r="A5164" i="1"/>
  <c r="B5164" i="1"/>
  <c r="A5165" i="1"/>
  <c r="B5165" i="1"/>
  <c r="A5166" i="1"/>
  <c r="B5166" i="1"/>
  <c r="A5167" i="1"/>
  <c r="B5167" i="1"/>
  <c r="A5168" i="1"/>
  <c r="B5168" i="1"/>
  <c r="A5169" i="1"/>
  <c r="B5169" i="1"/>
  <c r="A5170" i="1"/>
  <c r="B5170" i="1"/>
  <c r="A5171" i="1"/>
  <c r="B5171" i="1"/>
  <c r="A5172" i="1"/>
  <c r="B5172" i="1"/>
  <c r="A5173" i="1"/>
  <c r="B5173" i="1"/>
  <c r="A5174" i="1"/>
  <c r="B5174" i="1"/>
  <c r="A5175" i="1"/>
  <c r="B5175" i="1"/>
  <c r="A5176" i="1"/>
  <c r="B5176" i="1"/>
  <c r="A5177" i="1"/>
  <c r="B5177" i="1"/>
  <c r="A5178" i="1"/>
  <c r="B5178" i="1"/>
  <c r="A5179" i="1"/>
  <c r="B5179" i="1"/>
  <c r="A5180" i="1"/>
  <c r="B5180" i="1"/>
  <c r="A5181" i="1"/>
  <c r="B5181" i="1"/>
  <c r="A5182" i="1"/>
  <c r="B5182" i="1"/>
  <c r="A5183" i="1"/>
  <c r="B5183" i="1"/>
  <c r="A5184" i="1"/>
  <c r="B5184" i="1"/>
  <c r="A5185" i="1"/>
  <c r="B5185" i="1"/>
  <c r="A5186" i="1"/>
  <c r="B5186" i="1"/>
  <c r="A5187" i="1"/>
  <c r="B5187" i="1"/>
  <c r="A5188" i="1"/>
  <c r="B5188" i="1"/>
  <c r="A5189" i="1"/>
  <c r="B5189" i="1"/>
  <c r="A5190" i="1"/>
  <c r="B5190" i="1"/>
  <c r="A5191" i="1"/>
  <c r="B5191" i="1"/>
  <c r="A5192" i="1"/>
  <c r="B5192" i="1"/>
  <c r="A5193" i="1"/>
  <c r="B5193" i="1"/>
  <c r="A5194" i="1"/>
  <c r="B5194" i="1"/>
  <c r="A5195" i="1"/>
  <c r="B5195" i="1"/>
  <c r="A5196" i="1"/>
  <c r="B5196" i="1"/>
  <c r="A5197" i="1"/>
  <c r="B5197" i="1"/>
  <c r="A5198" i="1"/>
  <c r="B5198" i="1"/>
  <c r="A5199" i="1"/>
  <c r="B5199" i="1"/>
  <c r="A5200" i="1"/>
  <c r="B5200" i="1"/>
  <c r="A5201" i="1"/>
  <c r="B5201" i="1"/>
  <c r="A5202" i="1"/>
  <c r="B5202" i="1"/>
  <c r="A5203" i="1"/>
  <c r="B5203" i="1"/>
  <c r="A5204" i="1"/>
  <c r="B5204" i="1"/>
  <c r="A5205" i="1"/>
  <c r="B5205" i="1"/>
  <c r="A5206" i="1"/>
  <c r="B5206" i="1"/>
  <c r="A5207" i="1"/>
  <c r="B5207" i="1"/>
  <c r="A5208" i="1"/>
  <c r="B5208" i="1"/>
  <c r="A5209" i="1"/>
  <c r="B5209" i="1"/>
  <c r="A5210" i="1"/>
  <c r="B5210" i="1"/>
  <c r="A5211" i="1"/>
  <c r="B5211" i="1"/>
  <c r="A5212" i="1"/>
  <c r="B5212" i="1"/>
  <c r="A5213" i="1"/>
  <c r="B5213" i="1"/>
  <c r="A5214" i="1"/>
  <c r="B5214" i="1"/>
  <c r="A5215" i="1"/>
  <c r="B5215" i="1"/>
  <c r="A5216" i="1"/>
  <c r="B5216" i="1"/>
  <c r="A5217" i="1"/>
  <c r="B5217" i="1"/>
  <c r="A5218" i="1"/>
  <c r="B5218" i="1"/>
  <c r="A5219" i="1"/>
  <c r="B5219" i="1"/>
  <c r="A5220" i="1"/>
  <c r="B5220" i="1"/>
  <c r="A5221" i="1"/>
  <c r="B5221" i="1"/>
  <c r="A5222" i="1"/>
  <c r="B5222" i="1"/>
  <c r="A5223" i="1"/>
  <c r="B5223" i="1"/>
  <c r="A5224" i="1"/>
  <c r="B5224" i="1"/>
  <c r="A5225" i="1"/>
  <c r="B5225" i="1"/>
  <c r="A5226" i="1"/>
  <c r="B5226" i="1"/>
  <c r="A5227" i="1"/>
  <c r="B5227" i="1"/>
  <c r="A5228" i="1"/>
  <c r="B5228" i="1"/>
  <c r="A5229" i="1"/>
  <c r="B5229" i="1"/>
  <c r="A5230" i="1"/>
  <c r="B5230" i="1"/>
  <c r="A5231" i="1"/>
  <c r="B5231" i="1"/>
  <c r="A5232" i="1"/>
  <c r="B5232" i="1"/>
  <c r="A5233" i="1"/>
  <c r="B5233" i="1"/>
  <c r="A5234" i="1"/>
  <c r="B5234" i="1"/>
  <c r="A5235" i="1"/>
  <c r="B5235" i="1"/>
  <c r="A5236" i="1"/>
  <c r="B5236" i="1"/>
  <c r="A5237" i="1"/>
  <c r="B5237" i="1"/>
  <c r="A5238" i="1"/>
  <c r="B5238" i="1"/>
  <c r="A5239" i="1"/>
  <c r="B5239" i="1"/>
  <c r="A5240" i="1"/>
  <c r="B5240" i="1"/>
  <c r="A5241" i="1"/>
  <c r="B5241" i="1"/>
  <c r="A5242" i="1"/>
  <c r="B5242" i="1"/>
  <c r="A5243" i="1"/>
  <c r="B5243" i="1"/>
  <c r="A5244" i="1"/>
  <c r="B5244" i="1"/>
  <c r="A5245" i="1"/>
  <c r="B5245" i="1"/>
  <c r="A5246" i="1"/>
  <c r="B5246" i="1"/>
  <c r="A5247" i="1"/>
  <c r="B5247" i="1"/>
  <c r="A5248" i="1"/>
  <c r="B5248" i="1"/>
  <c r="A5249" i="1"/>
  <c r="B5249" i="1"/>
  <c r="A5250" i="1"/>
  <c r="B5250" i="1"/>
  <c r="A5251" i="1"/>
  <c r="B5251" i="1"/>
  <c r="A5252" i="1"/>
  <c r="B5252" i="1"/>
  <c r="A5253" i="1"/>
  <c r="B5253" i="1"/>
  <c r="A5254" i="1"/>
  <c r="B5254" i="1"/>
  <c r="A5255" i="1"/>
  <c r="B5255" i="1"/>
  <c r="A5256" i="1"/>
  <c r="B5256" i="1"/>
  <c r="A5257" i="1"/>
  <c r="B5257" i="1"/>
  <c r="A5258" i="1"/>
  <c r="B5258" i="1"/>
  <c r="A5259" i="1"/>
  <c r="B5259" i="1"/>
  <c r="A5260" i="1"/>
  <c r="B5260" i="1"/>
  <c r="A5261" i="1"/>
  <c r="B5261" i="1"/>
  <c r="A5262" i="1"/>
  <c r="B5262" i="1"/>
  <c r="A5263" i="1"/>
  <c r="B5263" i="1"/>
  <c r="A5264" i="1"/>
  <c r="B5264" i="1"/>
  <c r="A5265" i="1"/>
  <c r="B5265" i="1"/>
  <c r="A5266" i="1"/>
  <c r="B5266" i="1"/>
  <c r="A5267" i="1"/>
  <c r="B5267" i="1"/>
  <c r="A5268" i="1"/>
  <c r="B5268" i="1"/>
  <c r="A5269" i="1"/>
  <c r="B5269" i="1"/>
  <c r="A5270" i="1"/>
  <c r="B5270" i="1"/>
  <c r="A5271" i="1"/>
  <c r="B5271" i="1"/>
  <c r="A5272" i="1"/>
  <c r="B5272" i="1"/>
  <c r="A5273" i="1"/>
  <c r="B5273" i="1"/>
  <c r="A5274" i="1"/>
  <c r="B5274" i="1"/>
  <c r="A5275" i="1"/>
  <c r="B5275" i="1"/>
  <c r="A5276" i="1"/>
  <c r="B5276" i="1"/>
  <c r="A5277" i="1"/>
  <c r="B5277" i="1"/>
  <c r="A5278" i="1"/>
  <c r="B5278" i="1"/>
  <c r="A5279" i="1"/>
  <c r="B5279" i="1"/>
  <c r="A5280" i="1"/>
  <c r="B5280" i="1"/>
  <c r="A5281" i="1"/>
  <c r="B5281" i="1"/>
  <c r="A5282" i="1"/>
  <c r="B5282" i="1"/>
  <c r="A5283" i="1"/>
  <c r="B5283" i="1"/>
  <c r="A5284" i="1"/>
  <c r="B5284" i="1"/>
  <c r="A5285" i="1"/>
  <c r="B5285" i="1"/>
  <c r="A5286" i="1"/>
  <c r="B5286" i="1"/>
  <c r="A5287" i="1"/>
  <c r="B5287" i="1"/>
  <c r="A5288" i="1"/>
  <c r="B5288" i="1"/>
  <c r="A5289" i="1"/>
  <c r="B5289" i="1"/>
  <c r="A5290" i="1"/>
  <c r="B5290" i="1"/>
  <c r="A5291" i="1"/>
  <c r="B5291" i="1"/>
  <c r="A5292" i="1"/>
  <c r="B5292" i="1"/>
  <c r="A5293" i="1"/>
  <c r="B5293" i="1"/>
  <c r="A5294" i="1"/>
  <c r="B5294" i="1"/>
  <c r="A5295" i="1"/>
  <c r="B5295" i="1"/>
  <c r="A5296" i="1"/>
  <c r="B5296" i="1"/>
  <c r="A5297" i="1"/>
  <c r="B5297" i="1"/>
  <c r="A5298" i="1"/>
  <c r="B5298" i="1"/>
  <c r="A5299" i="1"/>
  <c r="B5299" i="1"/>
  <c r="A5300" i="1"/>
  <c r="B5300" i="1"/>
  <c r="A5301" i="1"/>
  <c r="B5301" i="1"/>
  <c r="A5302" i="1"/>
  <c r="B5302" i="1"/>
  <c r="A5303" i="1"/>
  <c r="B5303" i="1"/>
  <c r="A5304" i="1"/>
  <c r="B5304" i="1"/>
  <c r="A5305" i="1"/>
  <c r="B5305" i="1"/>
  <c r="A5306" i="1"/>
  <c r="B5306" i="1"/>
  <c r="A5307" i="1"/>
  <c r="B5307" i="1"/>
  <c r="A5308" i="1"/>
  <c r="B5308" i="1"/>
  <c r="A5309" i="1"/>
  <c r="B5309" i="1"/>
  <c r="A5310" i="1"/>
  <c r="B5310" i="1"/>
  <c r="A5311" i="1"/>
  <c r="B5311" i="1"/>
  <c r="A5312" i="1"/>
  <c r="B5312" i="1"/>
  <c r="A5313" i="1"/>
  <c r="B5313" i="1"/>
  <c r="A5314" i="1"/>
  <c r="B5314" i="1"/>
  <c r="A5315" i="1"/>
  <c r="B5315" i="1"/>
  <c r="A5316" i="1"/>
  <c r="B5316" i="1"/>
  <c r="A5317" i="1"/>
  <c r="B5317" i="1"/>
  <c r="A5318" i="1"/>
  <c r="B5318" i="1"/>
  <c r="A5319" i="1"/>
  <c r="B5319" i="1"/>
  <c r="A5320" i="1"/>
  <c r="B5320" i="1"/>
  <c r="A5321" i="1"/>
  <c r="B5321" i="1"/>
  <c r="A5322" i="1"/>
  <c r="B5322" i="1"/>
  <c r="A5323" i="1"/>
  <c r="B5323" i="1"/>
  <c r="A5324" i="1"/>
  <c r="B5324" i="1"/>
  <c r="A5325" i="1"/>
  <c r="B5325" i="1"/>
  <c r="A5326" i="1"/>
  <c r="B5326" i="1"/>
  <c r="A5327" i="1"/>
  <c r="B5327" i="1"/>
  <c r="A5328" i="1"/>
  <c r="B5328" i="1"/>
  <c r="A5329" i="1"/>
  <c r="B5329" i="1"/>
  <c r="A5330" i="1"/>
  <c r="B5330" i="1"/>
  <c r="A5331" i="1"/>
  <c r="B5331" i="1"/>
  <c r="A5332" i="1"/>
  <c r="B5332" i="1"/>
  <c r="A5333" i="1"/>
  <c r="B5333" i="1"/>
  <c r="A5334" i="1"/>
  <c r="B5334" i="1"/>
  <c r="A5335" i="1"/>
  <c r="B5335" i="1"/>
  <c r="A5336" i="1"/>
  <c r="B5336" i="1"/>
  <c r="A5337" i="1"/>
  <c r="B5337" i="1"/>
  <c r="A5338" i="1"/>
  <c r="B5338" i="1"/>
  <c r="A5339" i="1"/>
  <c r="B5339" i="1"/>
  <c r="A5340" i="1"/>
  <c r="B5340" i="1"/>
  <c r="A5341" i="1"/>
  <c r="B5341" i="1"/>
  <c r="A5342" i="1"/>
  <c r="B5342" i="1"/>
  <c r="A5343" i="1"/>
  <c r="B5343" i="1"/>
  <c r="A5344" i="1"/>
  <c r="B5344" i="1"/>
  <c r="A5345" i="1"/>
  <c r="B5345" i="1"/>
  <c r="A5346" i="1"/>
  <c r="B5346" i="1"/>
  <c r="A5347" i="1"/>
  <c r="B5347" i="1"/>
  <c r="A5348" i="1"/>
  <c r="B5348" i="1"/>
  <c r="A5349" i="1"/>
  <c r="B5349" i="1"/>
  <c r="A5350" i="1"/>
  <c r="B5350" i="1"/>
  <c r="A5351" i="1"/>
  <c r="B5351" i="1"/>
  <c r="A5352" i="1"/>
  <c r="B5352" i="1"/>
  <c r="A5353" i="1"/>
  <c r="B5353" i="1"/>
  <c r="A5354" i="1"/>
  <c r="B5354" i="1"/>
  <c r="A5355" i="1"/>
  <c r="B5355" i="1"/>
  <c r="A5356" i="1"/>
  <c r="B5356" i="1"/>
  <c r="A5357" i="1"/>
  <c r="B5357" i="1"/>
  <c r="A5358" i="1"/>
  <c r="B5358" i="1"/>
  <c r="A5359" i="1"/>
  <c r="B5359" i="1"/>
  <c r="A5360" i="1"/>
  <c r="B5360" i="1"/>
  <c r="A5361" i="1"/>
  <c r="B5361" i="1"/>
  <c r="A5362" i="1"/>
  <c r="B5362" i="1"/>
  <c r="A5363" i="1"/>
  <c r="B5363" i="1"/>
  <c r="A5364" i="1"/>
  <c r="B5364" i="1"/>
  <c r="A5365" i="1"/>
  <c r="B5365" i="1"/>
  <c r="A5366" i="1"/>
  <c r="B5366" i="1"/>
  <c r="A5367" i="1"/>
  <c r="B5367" i="1"/>
  <c r="A5368" i="1"/>
  <c r="B5368" i="1"/>
  <c r="A5369" i="1"/>
  <c r="B5369" i="1"/>
  <c r="A5370" i="1"/>
  <c r="B5370" i="1"/>
  <c r="A5371" i="1"/>
  <c r="B5371" i="1"/>
  <c r="A5372" i="1"/>
  <c r="B5372" i="1"/>
  <c r="A5373" i="1"/>
  <c r="B5373" i="1"/>
  <c r="A5374" i="1"/>
  <c r="B5374" i="1"/>
  <c r="A5375" i="1"/>
  <c r="B5375" i="1"/>
  <c r="A5376" i="1"/>
  <c r="B5376" i="1"/>
  <c r="A5377" i="1"/>
  <c r="B5377" i="1"/>
  <c r="A5378" i="1"/>
  <c r="B5378" i="1"/>
  <c r="A5379" i="1"/>
  <c r="B5379" i="1"/>
  <c r="A5380" i="1"/>
  <c r="B5380" i="1"/>
  <c r="A5381" i="1"/>
  <c r="B5381" i="1"/>
  <c r="A5382" i="1"/>
  <c r="B5382" i="1"/>
  <c r="A5383" i="1"/>
  <c r="B5383" i="1"/>
  <c r="A5384" i="1"/>
  <c r="B5384" i="1"/>
  <c r="A5385" i="1"/>
  <c r="B5385" i="1"/>
  <c r="A5386" i="1"/>
  <c r="B5386" i="1"/>
  <c r="A5387" i="1"/>
  <c r="B5387" i="1"/>
  <c r="A5388" i="1"/>
  <c r="B5388" i="1"/>
  <c r="A5389" i="1"/>
  <c r="B5389" i="1"/>
  <c r="A5390" i="1"/>
  <c r="B5390" i="1"/>
  <c r="A5391" i="1"/>
  <c r="B5391" i="1"/>
  <c r="A5392" i="1"/>
  <c r="B5392" i="1"/>
  <c r="A5393" i="1"/>
  <c r="B5393" i="1"/>
  <c r="A5394" i="1"/>
  <c r="B5394" i="1"/>
  <c r="A5395" i="1"/>
  <c r="B5395" i="1"/>
  <c r="A5396" i="1"/>
  <c r="B5396" i="1"/>
  <c r="A5397" i="1"/>
  <c r="B5397" i="1"/>
  <c r="A5398" i="1"/>
  <c r="B5398" i="1"/>
  <c r="A5399" i="1"/>
  <c r="B5399" i="1"/>
  <c r="A5400" i="1"/>
  <c r="B5400" i="1"/>
  <c r="A5401" i="1"/>
  <c r="B5401" i="1"/>
  <c r="A5402" i="1"/>
  <c r="B5402" i="1"/>
  <c r="A5403" i="1"/>
  <c r="B5403" i="1"/>
  <c r="A5404" i="1"/>
  <c r="B5404" i="1"/>
  <c r="A5405" i="1"/>
  <c r="B5405" i="1"/>
  <c r="A5406" i="1"/>
  <c r="B5406" i="1"/>
  <c r="A5407" i="1"/>
  <c r="B5407" i="1"/>
  <c r="A5408" i="1"/>
  <c r="B5408" i="1"/>
  <c r="A5409" i="1"/>
  <c r="B5409" i="1"/>
  <c r="A5410" i="1"/>
  <c r="B5410" i="1"/>
  <c r="A5411" i="1"/>
  <c r="B5411" i="1"/>
  <c r="A5412" i="1"/>
  <c r="B5412" i="1"/>
  <c r="A5413" i="1"/>
  <c r="B5413" i="1"/>
  <c r="A5414" i="1"/>
  <c r="B5414" i="1"/>
  <c r="A5415" i="1"/>
  <c r="B5415" i="1"/>
  <c r="A5416" i="1"/>
  <c r="B5416" i="1"/>
  <c r="A5417" i="1"/>
  <c r="B5417" i="1"/>
  <c r="A5418" i="1"/>
  <c r="B5418" i="1"/>
  <c r="A5419" i="1"/>
  <c r="B5419" i="1"/>
  <c r="A5420" i="1"/>
  <c r="B5420" i="1"/>
  <c r="A5421" i="1"/>
  <c r="B5421" i="1"/>
  <c r="A5422" i="1"/>
  <c r="B5422" i="1"/>
  <c r="A5423" i="1"/>
  <c r="B5423" i="1"/>
  <c r="A5424" i="1"/>
  <c r="B5424" i="1"/>
  <c r="A5425" i="1"/>
  <c r="B5425" i="1"/>
  <c r="A5426" i="1"/>
  <c r="B5426" i="1"/>
  <c r="A5427" i="1"/>
  <c r="B5427" i="1"/>
  <c r="A5428" i="1"/>
  <c r="B5428" i="1"/>
  <c r="A5429" i="1"/>
  <c r="B5429" i="1"/>
  <c r="A5430" i="1"/>
  <c r="B5430" i="1"/>
  <c r="A5431" i="1"/>
  <c r="B5431" i="1"/>
  <c r="A5432" i="1"/>
  <c r="B5432" i="1"/>
  <c r="A5433" i="1"/>
  <c r="B5433" i="1"/>
  <c r="A5434" i="1"/>
  <c r="B5434" i="1"/>
  <c r="A5435" i="1"/>
  <c r="B5435" i="1"/>
  <c r="A5436" i="1"/>
  <c r="B5436" i="1"/>
  <c r="A5437" i="1"/>
  <c r="B5437" i="1"/>
  <c r="A5438" i="1"/>
  <c r="B5438" i="1"/>
  <c r="A5439" i="1"/>
  <c r="B5439" i="1"/>
  <c r="A5440" i="1"/>
  <c r="B5440" i="1"/>
  <c r="A5441" i="1"/>
  <c r="B5441" i="1"/>
  <c r="A5442" i="1"/>
  <c r="B5442" i="1"/>
  <c r="A5443" i="1"/>
  <c r="B5443" i="1"/>
  <c r="A5444" i="1"/>
  <c r="B5444" i="1"/>
  <c r="A5445" i="1"/>
  <c r="B5445" i="1"/>
  <c r="A5446" i="1"/>
  <c r="B5446" i="1"/>
  <c r="A5447" i="1"/>
  <c r="B5447" i="1"/>
  <c r="A5448" i="1"/>
  <c r="B5448" i="1"/>
  <c r="A5449" i="1"/>
  <c r="B5449" i="1"/>
  <c r="A5450" i="1"/>
  <c r="B5450" i="1"/>
  <c r="A5451" i="1"/>
  <c r="B5451" i="1"/>
  <c r="A5452" i="1"/>
  <c r="B5452" i="1"/>
  <c r="A5453" i="1"/>
  <c r="B5453" i="1"/>
  <c r="A5454" i="1"/>
  <c r="B5454" i="1"/>
  <c r="A5455" i="1"/>
  <c r="B5455" i="1"/>
  <c r="A5456" i="1"/>
  <c r="B5456" i="1"/>
  <c r="A5457" i="1"/>
  <c r="B5457" i="1"/>
  <c r="A5458" i="1"/>
  <c r="B5458" i="1"/>
  <c r="A5459" i="1"/>
  <c r="B5459" i="1"/>
  <c r="A5460" i="1"/>
  <c r="B5460" i="1"/>
  <c r="A5461" i="1"/>
  <c r="B5461" i="1"/>
  <c r="A5462" i="1"/>
  <c r="B5462" i="1"/>
  <c r="A5463" i="1"/>
  <c r="B5463" i="1"/>
  <c r="A5464" i="1"/>
  <c r="B5464" i="1"/>
  <c r="A5465" i="1"/>
  <c r="B5465" i="1"/>
  <c r="A5466" i="1"/>
  <c r="B5466" i="1"/>
  <c r="A5467" i="1"/>
  <c r="B5467" i="1"/>
  <c r="A5468" i="1"/>
  <c r="B5468" i="1"/>
  <c r="A5469" i="1"/>
  <c r="B5469" i="1"/>
  <c r="A5470" i="1"/>
  <c r="B5470" i="1"/>
  <c r="A5471" i="1"/>
  <c r="B5471" i="1"/>
  <c r="A5472" i="1"/>
  <c r="B5472" i="1"/>
  <c r="A5473" i="1"/>
  <c r="B5473" i="1"/>
  <c r="A5474" i="1"/>
  <c r="B5474" i="1"/>
  <c r="A5475" i="1"/>
  <c r="B5475" i="1"/>
  <c r="A5476" i="1"/>
  <c r="B5476" i="1"/>
  <c r="A5477" i="1"/>
  <c r="B5477" i="1"/>
  <c r="A5478" i="1"/>
  <c r="B5478" i="1"/>
  <c r="A5479" i="1"/>
  <c r="B5479" i="1"/>
  <c r="A5480" i="1"/>
  <c r="B5480" i="1"/>
  <c r="A5481" i="1"/>
  <c r="B5481" i="1"/>
  <c r="A5482" i="1"/>
  <c r="B5482" i="1"/>
  <c r="A5483" i="1"/>
  <c r="B5483" i="1"/>
  <c r="A5484" i="1"/>
  <c r="B5484" i="1"/>
  <c r="A5485" i="1"/>
  <c r="B5485" i="1"/>
  <c r="A5486" i="1"/>
  <c r="B5486" i="1"/>
  <c r="A5487" i="1"/>
  <c r="B5487" i="1"/>
  <c r="A5488" i="1"/>
  <c r="B5488" i="1"/>
  <c r="A5489" i="1"/>
  <c r="B5489" i="1"/>
  <c r="A5490" i="1"/>
  <c r="B5490" i="1"/>
  <c r="A5491" i="1"/>
  <c r="B5491" i="1"/>
  <c r="A5492" i="1"/>
  <c r="B5492" i="1"/>
  <c r="A5493" i="1"/>
  <c r="B5493" i="1"/>
  <c r="A5494" i="1"/>
  <c r="B5494" i="1"/>
  <c r="A5495" i="1"/>
  <c r="B5495" i="1"/>
  <c r="A5496" i="1"/>
  <c r="B5496" i="1"/>
  <c r="A5497" i="1"/>
  <c r="B5497" i="1"/>
  <c r="A5498" i="1"/>
  <c r="B5498" i="1"/>
  <c r="A5499" i="1"/>
  <c r="B5499" i="1"/>
  <c r="A5500" i="1"/>
  <c r="B5500" i="1"/>
  <c r="A5501" i="1"/>
  <c r="B5501" i="1"/>
  <c r="A5502" i="1"/>
  <c r="B5502" i="1"/>
  <c r="A5503" i="1"/>
  <c r="B5503" i="1"/>
  <c r="A5504" i="1"/>
  <c r="B5504" i="1"/>
  <c r="A5505" i="1"/>
  <c r="B5505" i="1"/>
  <c r="A5506" i="1"/>
  <c r="B5506" i="1"/>
  <c r="A5507" i="1"/>
  <c r="B5507" i="1"/>
  <c r="A5508" i="1"/>
  <c r="B5508" i="1"/>
  <c r="A5509" i="1"/>
  <c r="B5509" i="1"/>
  <c r="A5510" i="1"/>
  <c r="B5510" i="1"/>
  <c r="A5511" i="1"/>
  <c r="B5511" i="1"/>
  <c r="A5512" i="1"/>
  <c r="B5512" i="1"/>
  <c r="A5513" i="1"/>
  <c r="B5513" i="1"/>
  <c r="A5514" i="1"/>
  <c r="B5514" i="1"/>
  <c r="A5515" i="1"/>
  <c r="B5515" i="1"/>
  <c r="A5516" i="1"/>
  <c r="B5516" i="1"/>
  <c r="A5517" i="1"/>
  <c r="B5517" i="1"/>
  <c r="A5518" i="1"/>
  <c r="B5518" i="1"/>
  <c r="A5519" i="1"/>
  <c r="B5519" i="1"/>
  <c r="A5520" i="1"/>
  <c r="B5520" i="1"/>
  <c r="A5521" i="1"/>
  <c r="B5521" i="1"/>
  <c r="A5522" i="1"/>
  <c r="B5522" i="1"/>
  <c r="A5523" i="1"/>
  <c r="B5523" i="1"/>
  <c r="A5524" i="1"/>
  <c r="B5524" i="1"/>
  <c r="A5525" i="1"/>
  <c r="B5525" i="1"/>
  <c r="A5526" i="1"/>
  <c r="B5526" i="1"/>
  <c r="A5527" i="1"/>
  <c r="B5527" i="1"/>
  <c r="A5528" i="1"/>
  <c r="B5528" i="1"/>
  <c r="A5529" i="1"/>
  <c r="B5529" i="1"/>
  <c r="A5530" i="1"/>
  <c r="B5530" i="1"/>
  <c r="A5531" i="1"/>
  <c r="B5531" i="1"/>
  <c r="A5532" i="1"/>
  <c r="B5532" i="1"/>
  <c r="A5533" i="1"/>
  <c r="B5533" i="1"/>
  <c r="A5534" i="1"/>
  <c r="B5534" i="1"/>
  <c r="A5535" i="1"/>
  <c r="B5535" i="1"/>
  <c r="A5536" i="1"/>
  <c r="B5536" i="1"/>
  <c r="A5537" i="1"/>
  <c r="B5537" i="1"/>
  <c r="A5538" i="1"/>
  <c r="B5538" i="1"/>
  <c r="A5539" i="1"/>
  <c r="B5539" i="1"/>
  <c r="A5540" i="1"/>
  <c r="B5540" i="1"/>
  <c r="A5541" i="1"/>
  <c r="B5541" i="1"/>
  <c r="A5542" i="1"/>
  <c r="B5542" i="1"/>
  <c r="A5543" i="1"/>
  <c r="B5543" i="1"/>
  <c r="A5544" i="1"/>
  <c r="B5544" i="1"/>
  <c r="A5545" i="1"/>
  <c r="B5545" i="1"/>
  <c r="A5546" i="1"/>
  <c r="B5546" i="1"/>
  <c r="A5547" i="1"/>
  <c r="B5547" i="1"/>
  <c r="A5548" i="1"/>
  <c r="B5548" i="1"/>
  <c r="A5549" i="1"/>
  <c r="B5549" i="1"/>
  <c r="A5550" i="1"/>
  <c r="B5550" i="1"/>
  <c r="A5551" i="1"/>
  <c r="B5551" i="1"/>
  <c r="A5552" i="1"/>
  <c r="B5552" i="1"/>
  <c r="A5553" i="1"/>
  <c r="B5553" i="1"/>
  <c r="A5554" i="1"/>
  <c r="B5554" i="1"/>
  <c r="A5555" i="1"/>
  <c r="B5555" i="1"/>
  <c r="A5556" i="1"/>
  <c r="B5556" i="1"/>
  <c r="A5557" i="1"/>
  <c r="B5557" i="1"/>
  <c r="A5558" i="1"/>
  <c r="B5558" i="1"/>
  <c r="A5559" i="1"/>
  <c r="B5559" i="1"/>
  <c r="A5560" i="1"/>
  <c r="B5560" i="1"/>
  <c r="A5561" i="1"/>
  <c r="B5561" i="1"/>
  <c r="A5562" i="1"/>
  <c r="B5562" i="1"/>
  <c r="A5563" i="1"/>
  <c r="B5563" i="1"/>
  <c r="A5564" i="1"/>
  <c r="B5564" i="1"/>
  <c r="A5565" i="1"/>
  <c r="B5565" i="1"/>
  <c r="A5566" i="1"/>
  <c r="B5566" i="1"/>
  <c r="A5567" i="1"/>
  <c r="B5567" i="1"/>
  <c r="A5568" i="1"/>
  <c r="B5568" i="1"/>
  <c r="A5569" i="1"/>
  <c r="B5569" i="1"/>
  <c r="A5570" i="1"/>
  <c r="B5570" i="1"/>
  <c r="A5571" i="1"/>
  <c r="B5571" i="1"/>
  <c r="B2" i="1"/>
  <c r="A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1" i="3"/>
</calcChain>
</file>

<file path=xl/sharedStrings.xml><?xml version="1.0" encoding="utf-8"?>
<sst xmlns="http://schemas.openxmlformats.org/spreadsheetml/2006/main" count="11965" uniqueCount="5591">
  <si>
    <t>Posição</t>
  </si>
  <si>
    <t>Código IBGE</t>
  </si>
  <si>
    <t>Município</t>
  </si>
  <si>
    <t>UF</t>
  </si>
  <si>
    <t>São Paulo</t>
  </si>
  <si>
    <t>Rio de Janeiro</t>
  </si>
  <si>
    <t>Salvador</t>
  </si>
  <si>
    <t>Brasília</t>
  </si>
  <si>
    <t>Fortaleza</t>
  </si>
  <si>
    <t>Belo Horizonte</t>
  </si>
  <si>
    <t>Manaus</t>
  </si>
  <si>
    <t>Curitiba</t>
  </si>
  <si>
    <t>Recife</t>
  </si>
  <si>
    <t>Porto Alegre</t>
  </si>
  <si>
    <t>Belém</t>
  </si>
  <si>
    <t>Goiânia</t>
  </si>
  <si>
    <t>Guarulhos</t>
  </si>
  <si>
    <t>Campinas</t>
  </si>
  <si>
    <t>São Luís</t>
  </si>
  <si>
    <t>São Gonçalo</t>
  </si>
  <si>
    <t>Maceió</t>
  </si>
  <si>
    <t>Duque de Caxias</t>
  </si>
  <si>
    <t>Natal</t>
  </si>
  <si>
    <t>Campo Grande</t>
  </si>
  <si>
    <t>Teresina</t>
  </si>
  <si>
    <t>São Bernardo do Campo</t>
  </si>
  <si>
    <t>Nova Iguaçu</t>
  </si>
  <si>
    <t>João Pessoa</t>
  </si>
  <si>
    <t>Santo André</t>
  </si>
  <si>
    <t>Osasco</t>
  </si>
  <si>
    <t>Jaboatão dos Guararapes</t>
  </si>
  <si>
    <t>São José dos Campos</t>
  </si>
  <si>
    <t>Ribeirão Preto</t>
  </si>
  <si>
    <t>Uberlândia</t>
  </si>
  <si>
    <t>Contagem</t>
  </si>
  <si>
    <t>Sorocaba</t>
  </si>
  <si>
    <t>Aracaju</t>
  </si>
  <si>
    <t>Feira de Santana</t>
  </si>
  <si>
    <t>Cuiabá</t>
  </si>
  <si>
    <t>Joinville</t>
  </si>
  <si>
    <t>Juiz de Fora</t>
  </si>
  <si>
    <t>Londrina</t>
  </si>
  <si>
    <t>Aparecida de Goiânia</t>
  </si>
  <si>
    <t>Niterói</t>
  </si>
  <si>
    <t>Ananindeua</t>
  </si>
  <si>
    <t>Porto Velho</t>
  </si>
  <si>
    <t>Belford Roxo</t>
  </si>
  <si>
    <t>Campos dos Goytacazes</t>
  </si>
  <si>
    <t>Serra</t>
  </si>
  <si>
    <t>Caxias do Sul</t>
  </si>
  <si>
    <t>São João de Meriti</t>
  </si>
  <si>
    <t>Vila Velha</t>
  </si>
  <si>
    <t>Florianópolis</t>
  </si>
  <si>
    <t>Mauá</t>
  </si>
  <si>
    <t>Macapá</t>
  </si>
  <si>
    <t>São José do Rio Preto</t>
  </si>
  <si>
    <t>Santos</t>
  </si>
  <si>
    <t>Mogi das Cruzes</t>
  </si>
  <si>
    <t>Diadema</t>
  </si>
  <si>
    <t>Betim</t>
  </si>
  <si>
    <t>Campina Grande</t>
  </si>
  <si>
    <t>Jundiaí</t>
  </si>
  <si>
    <t>Olinda</t>
  </si>
  <si>
    <t>Carapicuíba</t>
  </si>
  <si>
    <t>Montes Claros</t>
  </si>
  <si>
    <t>Maringá</t>
  </si>
  <si>
    <t>Piracicaba</t>
  </si>
  <si>
    <t>Cariacica</t>
  </si>
  <si>
    <t>Bauru</t>
  </si>
  <si>
    <t>Anápolis</t>
  </si>
  <si>
    <t>Rio Branco</t>
  </si>
  <si>
    <t>São Vicente</t>
  </si>
  <si>
    <t>Vitória</t>
  </si>
  <si>
    <t>Caucaia</t>
  </si>
  <si>
    <t>Itaquaquecetuba</t>
  </si>
  <si>
    <t>Pelotas</t>
  </si>
  <si>
    <t>Canoas</t>
  </si>
  <si>
    <t>Caruaru</t>
  </si>
  <si>
    <t>Vitória da Conquista</t>
  </si>
  <si>
    <t>Franca</t>
  </si>
  <si>
    <t>Ponta Grossa</t>
  </si>
  <si>
    <t>Blumenau</t>
  </si>
  <si>
    <t>Petrolina</t>
  </si>
  <si>
    <t>Paulista</t>
  </si>
  <si>
    <t>Ribeirão das Neves</t>
  </si>
  <si>
    <t>Uberaba</t>
  </si>
  <si>
    <t>Boa Vista</t>
  </si>
  <si>
    <t>Guarujá</t>
  </si>
  <si>
    <t>Cascavel</t>
  </si>
  <si>
    <t>Petrópolis</t>
  </si>
  <si>
    <t>Taubaté</t>
  </si>
  <si>
    <t>Limeira</t>
  </si>
  <si>
    <t>Santarém</t>
  </si>
  <si>
    <t>Praia Grande</t>
  </si>
  <si>
    <t>São José dos Pinhais</t>
  </si>
  <si>
    <t>Mossoró</t>
  </si>
  <si>
    <t>Suzano</t>
  </si>
  <si>
    <t>Camaçari</t>
  </si>
  <si>
    <t>Governador Valadares</t>
  </si>
  <si>
    <t>Santa Maria</t>
  </si>
  <si>
    <t>Gravataí</t>
  </si>
  <si>
    <t>Taboão da Serra</t>
  </si>
  <si>
    <t>Foz do Iguaçu</t>
  </si>
  <si>
    <t>Várzea Grande</t>
  </si>
  <si>
    <t>Volta Redonda</t>
  </si>
  <si>
    <t>Juazeiro do Norte</t>
  </si>
  <si>
    <t>Sumaré</t>
  </si>
  <si>
    <t>Palmas</t>
  </si>
  <si>
    <t>Barueri</t>
  </si>
  <si>
    <t>Embu</t>
  </si>
  <si>
    <t>Ipatinga</t>
  </si>
  <si>
    <t>Marabá</t>
  </si>
  <si>
    <t>Imperatriz</t>
  </si>
  <si>
    <t>Viamão</t>
  </si>
  <si>
    <t>Novo Hamburgo</t>
  </si>
  <si>
    <t>São Carlos</t>
  </si>
  <si>
    <t>Magé</t>
  </si>
  <si>
    <t>Parnamirim</t>
  </si>
  <si>
    <t>Marília</t>
  </si>
  <si>
    <t>Arapiraca</t>
  </si>
  <si>
    <t>Sete Lagoas</t>
  </si>
  <si>
    <t>Colombo</t>
  </si>
  <si>
    <t>Divinópolis</t>
  </si>
  <si>
    <t>São Leopoldo</t>
  </si>
  <si>
    <t>Itaboraí</t>
  </si>
  <si>
    <t>São José</t>
  </si>
  <si>
    <t>Americana</t>
  </si>
  <si>
    <t>Macaé</t>
  </si>
  <si>
    <t>Jacareí</t>
  </si>
  <si>
    <t>Indaiatuba</t>
  </si>
  <si>
    <t>Araraquara</t>
  </si>
  <si>
    <t>Cotia</t>
  </si>
  <si>
    <t>Presidente Prudente</t>
  </si>
  <si>
    <t>Itabuna</t>
  </si>
  <si>
    <t>Maracanaú</t>
  </si>
  <si>
    <t>Itapevi</t>
  </si>
  <si>
    <t>Juazeiro</t>
  </si>
  <si>
    <t>Santa Luzia</t>
  </si>
  <si>
    <t>Hortolândia</t>
  </si>
  <si>
    <t>Rondonópolis</t>
  </si>
  <si>
    <t>Dourados</t>
  </si>
  <si>
    <t>Rio Grande</t>
  </si>
  <si>
    <t>Cachoeiro de Itapemirim</t>
  </si>
  <si>
    <t>Alvorada</t>
  </si>
  <si>
    <t>Criciúma</t>
  </si>
  <si>
    <t>Cabo Frio</t>
  </si>
  <si>
    <t>Chapecó</t>
  </si>
  <si>
    <t>Itajaí</t>
  </si>
  <si>
    <t>Sobral</t>
  </si>
  <si>
    <t>Rio Verde</t>
  </si>
  <si>
    <t>Rio Claro</t>
  </si>
  <si>
    <t>Cabo de Santo Agostinho</t>
  </si>
  <si>
    <t>Passo Fundo</t>
  </si>
  <si>
    <t>Araçatuba</t>
  </si>
  <si>
    <t>Luziânia</t>
  </si>
  <si>
    <t>Ilhéus</t>
  </si>
  <si>
    <t>Lauro de Freitas</t>
  </si>
  <si>
    <t>Nova Friburgo</t>
  </si>
  <si>
    <t>Castanhal</t>
  </si>
  <si>
    <t>Angra dos Reis</t>
  </si>
  <si>
    <t>Ferraz de Vasconcelos</t>
  </si>
  <si>
    <t>Barra Mansa</t>
  </si>
  <si>
    <t>Águas Lindas de Goiás</t>
  </si>
  <si>
    <t>Parauapebas</t>
  </si>
  <si>
    <t>Guarapuava</t>
  </si>
  <si>
    <t>Nossa Senhora do Socorro</t>
  </si>
  <si>
    <t>São José de Ribamar</t>
  </si>
  <si>
    <t>Mesquita</t>
  </si>
  <si>
    <t>Ibirité</t>
  </si>
  <si>
    <t>Teresópolis</t>
  </si>
  <si>
    <t>Francisco Morato</t>
  </si>
  <si>
    <t>Araguaína</t>
  </si>
  <si>
    <t>Itu</t>
  </si>
  <si>
    <t>Itapecerica da Serra</t>
  </si>
  <si>
    <t>Timon</t>
  </si>
  <si>
    <t>Jequié</t>
  </si>
  <si>
    <t>Poços de Caldas</t>
  </si>
  <si>
    <t>Caxias</t>
  </si>
  <si>
    <t>Lages</t>
  </si>
  <si>
    <t>Nilópolis</t>
  </si>
  <si>
    <t>Linhares</t>
  </si>
  <si>
    <t>Pindamonhangaba</t>
  </si>
  <si>
    <t>Bragança Paulista</t>
  </si>
  <si>
    <t>Jaraguá do Sul</t>
  </si>
  <si>
    <t>São Caetano do Sul</t>
  </si>
  <si>
    <t>Itapetininga</t>
  </si>
  <si>
    <t>Teixeira de Freitas</t>
  </si>
  <si>
    <t>Alagoinhas</t>
  </si>
  <si>
    <t>Camaragibe</t>
  </si>
  <si>
    <t>Barreiras</t>
  </si>
  <si>
    <t>Palhoça</t>
  </si>
  <si>
    <t>Parnaíba</t>
  </si>
  <si>
    <t>Paranaguá</t>
  </si>
  <si>
    <t>Abaetetuba</t>
  </si>
  <si>
    <t>Valparaíso de Goiás</t>
  </si>
  <si>
    <t>Patos de Minas</t>
  </si>
  <si>
    <t>Mogi Guaçu</t>
  </si>
  <si>
    <t>Franco da Rocha</t>
  </si>
  <si>
    <t>Queimados</t>
  </si>
  <si>
    <t>Porto Seguro</t>
  </si>
  <si>
    <t>Pouso Alegre</t>
  </si>
  <si>
    <t>Jaú</t>
  </si>
  <si>
    <t>Teófilo Otoni</t>
  </si>
  <si>
    <t>Maricá</t>
  </si>
  <si>
    <t>Sapucaia do Sul</t>
  </si>
  <si>
    <t>Botucatu</t>
  </si>
  <si>
    <t>Garanhuns</t>
  </si>
  <si>
    <t>Atibaia</t>
  </si>
  <si>
    <t>Vitória de Santo Antão</t>
  </si>
  <si>
    <t>Barbacena</t>
  </si>
  <si>
    <t>Santa Rita</t>
  </si>
  <si>
    <t>Sabará</t>
  </si>
  <si>
    <t>Varginha</t>
  </si>
  <si>
    <t>Simões Filho</t>
  </si>
  <si>
    <t>Uruguaiana</t>
  </si>
  <si>
    <t>Araucária</t>
  </si>
  <si>
    <t>Toledo</t>
  </si>
  <si>
    <t>Apucarana</t>
  </si>
  <si>
    <t>Ji-Paraná</t>
  </si>
  <si>
    <t>Cametá</t>
  </si>
  <si>
    <t>Crato</t>
  </si>
  <si>
    <t>Araras</t>
  </si>
  <si>
    <t>Cubatão</t>
  </si>
  <si>
    <t>Santa Cruz do Sul</t>
  </si>
  <si>
    <t>Pinhais</t>
  </si>
  <si>
    <t>Cachoeirinha</t>
  </si>
  <si>
    <t>Sinop</t>
  </si>
  <si>
    <t>Resende</t>
  </si>
  <si>
    <t>Conselheiro Lafaiete</t>
  </si>
  <si>
    <t>Itapipoca</t>
  </si>
  <si>
    <t>Rio das Ostras</t>
  </si>
  <si>
    <t>Bagé</t>
  </si>
  <si>
    <t>Santana de Parnaíba</t>
  </si>
  <si>
    <t>Balneário Camboriú</t>
  </si>
  <si>
    <t>Campo Largo</t>
  </si>
  <si>
    <t>São Mateus</t>
  </si>
  <si>
    <t>Colatina</t>
  </si>
  <si>
    <t>Maranguape</t>
  </si>
  <si>
    <t>Codó</t>
  </si>
  <si>
    <t>Araruama</t>
  </si>
  <si>
    <t>Ribeirão Pires</t>
  </si>
  <si>
    <t>Bragança</t>
  </si>
  <si>
    <t>Catanduva</t>
  </si>
  <si>
    <t>Barretos</t>
  </si>
  <si>
    <t>Guaratinguetá</t>
  </si>
  <si>
    <t>Marituba</t>
  </si>
  <si>
    <t>Sertãozinho</t>
  </si>
  <si>
    <t>Paulo Afonso</t>
  </si>
  <si>
    <t>Brusque</t>
  </si>
  <si>
    <t>Valinhos</t>
  </si>
  <si>
    <t>Guarapari</t>
  </si>
  <si>
    <t>Jandira</t>
  </si>
  <si>
    <t>Birigui</t>
  </si>
  <si>
    <t>Itabira</t>
  </si>
  <si>
    <t>Votorantim</t>
  </si>
  <si>
    <t>Itaguaí</t>
  </si>
  <si>
    <t>Araguari</t>
  </si>
  <si>
    <t>Vespasiano</t>
  </si>
  <si>
    <t>Tatuí</t>
  </si>
  <si>
    <t>Várzea Paulista</t>
  </si>
  <si>
    <t>Trindade</t>
  </si>
  <si>
    <t>Paço do Lumiar</t>
  </si>
  <si>
    <t>Arapongas</t>
  </si>
  <si>
    <t>Salto</t>
  </si>
  <si>
    <t>Poá</t>
  </si>
  <si>
    <t>Passos</t>
  </si>
  <si>
    <t>Bento Gonçalves</t>
  </si>
  <si>
    <t>Eunápolis</t>
  </si>
  <si>
    <t>Almirante Tamandaré</t>
  </si>
  <si>
    <t>Barcarena</t>
  </si>
  <si>
    <t>Itatiba</t>
  </si>
  <si>
    <t>Caraguatatuba</t>
  </si>
  <si>
    <t>Três Lagoas</t>
  </si>
  <si>
    <t>Igarassu</t>
  </si>
  <si>
    <t>Parintins</t>
  </si>
  <si>
    <t>Santana</t>
  </si>
  <si>
    <t>Ourinhos</t>
  </si>
  <si>
    <t>Formosa</t>
  </si>
  <si>
    <t>Ubá</t>
  </si>
  <si>
    <t>Coronel Fabriciano</t>
  </si>
  <si>
    <t>São Lourenço da Mata</t>
  </si>
  <si>
    <t>Açailândia</t>
  </si>
  <si>
    <t>Corumbá</t>
  </si>
  <si>
    <t>São Félix do Xingu</t>
  </si>
  <si>
    <t>Umuarama</t>
  </si>
  <si>
    <t>Muriaé</t>
  </si>
  <si>
    <t>Altamira</t>
  </si>
  <si>
    <t>Patos</t>
  </si>
  <si>
    <t>Paragominas</t>
  </si>
  <si>
    <t>Tucuruí</t>
  </si>
  <si>
    <t>Novo Gama</t>
  </si>
  <si>
    <t>Cambé</t>
  </si>
  <si>
    <t>Ituiutaba</t>
  </si>
  <si>
    <t>Bacabal</t>
  </si>
  <si>
    <t>Tubarão</t>
  </si>
  <si>
    <t>Ariquemes</t>
  </si>
  <si>
    <t>Erechim</t>
  </si>
  <si>
    <t>Piraquara</t>
  </si>
  <si>
    <t>Lagarto</t>
  </si>
  <si>
    <t>Assis</t>
  </si>
  <si>
    <t>Iguatu</t>
  </si>
  <si>
    <t>Araxá</t>
  </si>
  <si>
    <t>Santo Antônio de Jesus</t>
  </si>
  <si>
    <t>Guaíba</t>
  </si>
  <si>
    <t>Itumbiara</t>
  </si>
  <si>
    <t>Japeri</t>
  </si>
  <si>
    <t>Itaituba</t>
  </si>
  <si>
    <t>Lavras</t>
  </si>
  <si>
    <t>Itaperuna</t>
  </si>
  <si>
    <t>Abreu e Lima</t>
  </si>
  <si>
    <t>Leme</t>
  </si>
  <si>
    <t>Santa Cruz do Capibaribe</t>
  </si>
  <si>
    <t>Breves</t>
  </si>
  <si>
    <t>Valença</t>
  </si>
  <si>
    <t>Barra do Piraí</t>
  </si>
  <si>
    <t>São Gonçalo do Amarante</t>
  </si>
  <si>
    <t>Bayeux</t>
  </si>
  <si>
    <t>Senador Canedo</t>
  </si>
  <si>
    <t>Itajubá</t>
  </si>
  <si>
    <t>Catalão</t>
  </si>
  <si>
    <t>Itacoatiara</t>
  </si>
  <si>
    <t>Jataí</t>
  </si>
  <si>
    <t>Itanhaém</t>
  </si>
  <si>
    <t>São Pedro da Aldeia</t>
  </si>
  <si>
    <t>Caieiras</t>
  </si>
  <si>
    <t>Paulínia</t>
  </si>
  <si>
    <t>Itabaiana</t>
  </si>
  <si>
    <t>Itapeva</t>
  </si>
  <si>
    <t>Manacapuru</t>
  </si>
  <si>
    <t>Campo Mourão</t>
  </si>
  <si>
    <t>Aracruz</t>
  </si>
  <si>
    <t>Moji Mirim</t>
  </si>
  <si>
    <t>Tailândia</t>
  </si>
  <si>
    <t>Tangará da Serra</t>
  </si>
  <si>
    <t>Itaúna</t>
  </si>
  <si>
    <t>Votuporanga</t>
  </si>
  <si>
    <t>Cáceres</t>
  </si>
  <si>
    <t>Caçapava</t>
  </si>
  <si>
    <t>Caratinga</t>
  </si>
  <si>
    <t>Paracatu</t>
  </si>
  <si>
    <t>Candeias</t>
  </si>
  <si>
    <t>Pará de Minas</t>
  </si>
  <si>
    <t>Balsas</t>
  </si>
  <si>
    <t>Fazenda Rio Grande</t>
  </si>
  <si>
    <t>Mairiporã</t>
  </si>
  <si>
    <t>São João del Rei</t>
  </si>
  <si>
    <t>Sarandi</t>
  </si>
  <si>
    <t>Ipojuca</t>
  </si>
  <si>
    <t>São João da Boa Vista</t>
  </si>
  <si>
    <t>Vilhena</t>
  </si>
  <si>
    <t>Nova Lima</t>
  </si>
  <si>
    <t>Avaré</t>
  </si>
  <si>
    <t>Patrocínio</t>
  </si>
  <si>
    <t>Lorena</t>
  </si>
  <si>
    <t>Timóteo</t>
  </si>
  <si>
    <t>Planaltina</t>
  </si>
  <si>
    <t>Cachoeira do Sul</t>
  </si>
  <si>
    <t>Cacoal</t>
  </si>
  <si>
    <t>Paranavaí</t>
  </si>
  <si>
    <t>Barra do Corda</t>
  </si>
  <si>
    <t>Manhuaçu</t>
  </si>
  <si>
    <t>Guanambi</t>
  </si>
  <si>
    <t>São Cristóvão</t>
  </si>
  <si>
    <t>Nova Serrana</t>
  </si>
  <si>
    <t>São Roque</t>
  </si>
  <si>
    <t>Francisco Beltrão</t>
  </si>
  <si>
    <t>Ubatuba</t>
  </si>
  <si>
    <t>Jacobina</t>
  </si>
  <si>
    <t>Quixadá</t>
  </si>
  <si>
    <t>Ponta Porã</t>
  </si>
  <si>
    <t>Santana do Livramento</t>
  </si>
  <si>
    <t>Esteio</t>
  </si>
  <si>
    <t>Serra Talhada</t>
  </si>
  <si>
    <t>Ijuí</t>
  </si>
  <si>
    <t>Serrinha</t>
  </si>
  <si>
    <t>Santa Inês</t>
  </si>
  <si>
    <t>Gurupi</t>
  </si>
  <si>
    <t>Unaí</t>
  </si>
  <si>
    <t>Arujá</t>
  </si>
  <si>
    <t>Coari</t>
  </si>
  <si>
    <t>Seropédica</t>
  </si>
  <si>
    <t>Araripina</t>
  </si>
  <si>
    <t>Matão</t>
  </si>
  <si>
    <t>Gravatá</t>
  </si>
  <si>
    <t>Cruzeiro</t>
  </si>
  <si>
    <t>São Sebastião</t>
  </si>
  <si>
    <t>Cruzeiro do Sul</t>
  </si>
  <si>
    <t>Pinheiro</t>
  </si>
  <si>
    <t>Senhor do Bonfim</t>
  </si>
  <si>
    <t>Saquarema</t>
  </si>
  <si>
    <t>Carpina</t>
  </si>
  <si>
    <t>Campo Limpo Paulista</t>
  </si>
  <si>
    <t>Alegrete</t>
  </si>
  <si>
    <t>Redenção</t>
  </si>
  <si>
    <t>São Bento do Sul</t>
  </si>
  <si>
    <t>Santo Ângelo</t>
  </si>
  <si>
    <t>Três Rios</t>
  </si>
  <si>
    <t>Sapiranga</t>
  </si>
  <si>
    <t>Goiana</t>
  </si>
  <si>
    <t>Caldas Novas</t>
  </si>
  <si>
    <t>Curvelo</t>
  </si>
  <si>
    <t>Pacatuba</t>
  </si>
  <si>
    <t>Alfenas</t>
  </si>
  <si>
    <t>Bebedouro</t>
  </si>
  <si>
    <t>João Monlevade</t>
  </si>
  <si>
    <t>Pato Branco</t>
  </si>
  <si>
    <t>Três Corações</t>
  </si>
  <si>
    <t>Canindé</t>
  </si>
  <si>
    <t>Chapadinha</t>
  </si>
  <si>
    <t>Lajeado</t>
  </si>
  <si>
    <t>Aquiraz</t>
  </si>
  <si>
    <t>Viçosa</t>
  </si>
  <si>
    <t>Picos</t>
  </si>
  <si>
    <t>Quixeramobim</t>
  </si>
  <si>
    <t>Macaíba</t>
  </si>
  <si>
    <t>Cianorte</t>
  </si>
  <si>
    <t>Ibiúna</t>
  </si>
  <si>
    <t>Lins</t>
  </si>
  <si>
    <t>Sorriso</t>
  </si>
  <si>
    <t>Jaboticabal</t>
  </si>
  <si>
    <t>Belo Jardim</t>
  </si>
  <si>
    <t>Moju</t>
  </si>
  <si>
    <t>Itapetinga</t>
  </si>
  <si>
    <t>Caçador</t>
  </si>
  <si>
    <t>Telêmaco Borba</t>
  </si>
  <si>
    <t>Crateús</t>
  </si>
  <si>
    <t>Pirassununga</t>
  </si>
  <si>
    <t>Palmeira dos Índios</t>
  </si>
  <si>
    <t>Russas</t>
  </si>
  <si>
    <t>Ouro Preto</t>
  </si>
  <si>
    <t>Cataguases</t>
  </si>
  <si>
    <t>Luís Eduardo Magalhães</t>
  </si>
  <si>
    <t>Viana</t>
  </si>
  <si>
    <t>Tianguá</t>
  </si>
  <si>
    <t>Arcoverde</t>
  </si>
  <si>
    <t>Itapira</t>
  </si>
  <si>
    <t>Irecê</t>
  </si>
  <si>
    <t>Ceará-Mirim</t>
  </si>
  <si>
    <t>Rio Largo</t>
  </si>
  <si>
    <t>Aracati</t>
  </si>
  <si>
    <t>Santa Rosa</t>
  </si>
  <si>
    <t>Campo Formoso</t>
  </si>
  <si>
    <t>Concórdia</t>
  </si>
  <si>
    <t>Casa Nova</t>
  </si>
  <si>
    <t>Castro</t>
  </si>
  <si>
    <t>Camboriú</t>
  </si>
  <si>
    <t>Janaúba</t>
  </si>
  <si>
    <t>Vinhedo</t>
  </si>
  <si>
    <t>Cajamar</t>
  </si>
  <si>
    <t>Amparo</t>
  </si>
  <si>
    <t>Venâncio Aires</t>
  </si>
  <si>
    <t>Brumado</t>
  </si>
  <si>
    <t>Buriticupu</t>
  </si>
  <si>
    <t>Mococa</t>
  </si>
  <si>
    <t>São Sebastião do Paraíso</t>
  </si>
  <si>
    <t>Navegantes</t>
  </si>
  <si>
    <t>Bom Jesus da Lapa</t>
  </si>
  <si>
    <t>Sousa</t>
  </si>
  <si>
    <t>Santo Antônio do Descoberto</t>
  </si>
  <si>
    <t>Januária</t>
  </si>
  <si>
    <t>Ouricuri</t>
  </si>
  <si>
    <t>Novo Repartimento</t>
  </si>
  <si>
    <t>Formiga</t>
  </si>
  <si>
    <t>Fernandópolis</t>
  </si>
  <si>
    <t>Estância</t>
  </si>
  <si>
    <t>Farroupilha</t>
  </si>
  <si>
    <t>Itamaraju</t>
  </si>
  <si>
    <t>Conceição do Coité</t>
  </si>
  <si>
    <t>Icó</t>
  </si>
  <si>
    <t>Oriximiná</t>
  </si>
  <si>
    <t>Pacajus</t>
  </si>
  <si>
    <t>Escada</t>
  </si>
  <si>
    <t>Embu-Guaçu</t>
  </si>
  <si>
    <t>Caicó</t>
  </si>
  <si>
    <t>Itaberaba</t>
  </si>
  <si>
    <t>Tupã</t>
  </si>
  <si>
    <t>Capanema</t>
  </si>
  <si>
    <t>União dos Palmares</t>
  </si>
  <si>
    <t>Camaquã</t>
  </si>
  <si>
    <t>Pesqueira</t>
  </si>
  <si>
    <t>Rio do Sul</t>
  </si>
  <si>
    <t>Esmeraldas</t>
  </si>
  <si>
    <t>Grajaú</t>
  </si>
  <si>
    <t>Lençóis Paulista</t>
  </si>
  <si>
    <t>Itapecuru Mirim</t>
  </si>
  <si>
    <t>Cosmópolis</t>
  </si>
  <si>
    <t>Araranguá</t>
  </si>
  <si>
    <t>Vacaria</t>
  </si>
  <si>
    <t>Cruz Alta</t>
  </si>
  <si>
    <t>Santa Isabel do Pará</t>
  </si>
  <si>
    <t>Goianésia</t>
  </si>
  <si>
    <t>Peruíbe</t>
  </si>
  <si>
    <t>Penedo</t>
  </si>
  <si>
    <t>Campo Bom</t>
  </si>
  <si>
    <t>Cruz das Almas</t>
  </si>
  <si>
    <t>São Borja</t>
  </si>
  <si>
    <t>Coroatá</t>
  </si>
  <si>
    <t>Cabedelo</t>
  </si>
  <si>
    <t>Santana do Araguaia</t>
  </si>
  <si>
    <t>Tefé</t>
  </si>
  <si>
    <t>Gaspar</t>
  </si>
  <si>
    <t>São Gabriel</t>
  </si>
  <si>
    <t>Piripiri</t>
  </si>
  <si>
    <t>Montenegro</t>
  </si>
  <si>
    <t>Biguaçu</t>
  </si>
  <si>
    <t>Morada Nova</t>
  </si>
  <si>
    <t>Ipirá</t>
  </si>
  <si>
    <t>Pedro Leopoldo</t>
  </si>
  <si>
    <t>Camocim</t>
  </si>
  <si>
    <t>Surubim</t>
  </si>
  <si>
    <t>Rolândia</t>
  </si>
  <si>
    <t>Palmares</t>
  </si>
  <si>
    <t>Carazinho</t>
  </si>
  <si>
    <t>Cidade Ocidental</t>
  </si>
  <si>
    <t>Santo Amaro</t>
  </si>
  <si>
    <t>Penápolis</t>
  </si>
  <si>
    <t>Cajazeiras</t>
  </si>
  <si>
    <t>Horizonte</t>
  </si>
  <si>
    <t>Euclides da Cunha</t>
  </si>
  <si>
    <t>Indaial</t>
  </si>
  <si>
    <t>Bezerros</t>
  </si>
  <si>
    <t>Acaraú</t>
  </si>
  <si>
    <t>Moreno</t>
  </si>
  <si>
    <t>Batatais</t>
  </si>
  <si>
    <t>Igarapé-Miri</t>
  </si>
  <si>
    <t>Ponte Nova</t>
  </si>
  <si>
    <t>Tomé-Açu</t>
  </si>
  <si>
    <t>São Miguel dos Campos</t>
  </si>
  <si>
    <t>Salgueiro</t>
  </si>
  <si>
    <t>Irati</t>
  </si>
  <si>
    <t>Barreirinhas</t>
  </si>
  <si>
    <t>Floriano</t>
  </si>
  <si>
    <t>Viseu</t>
  </si>
  <si>
    <t>Tabatinga</t>
  </si>
  <si>
    <t>Mineiros</t>
  </si>
  <si>
    <t>Breu Branco</t>
  </si>
  <si>
    <t>Barbalha</t>
  </si>
  <si>
    <t>Barra do Garças</t>
  </si>
  <si>
    <t>Viçosa do Ceará</t>
  </si>
  <si>
    <t>Maués</t>
  </si>
  <si>
    <t>Mariana</t>
  </si>
  <si>
    <t>Lagoa Santa</t>
  </si>
  <si>
    <t>Guarabira</t>
  </si>
  <si>
    <t>Limoeiro do Norte</t>
  </si>
  <si>
    <t>Tauá</t>
  </si>
  <si>
    <t>Andradina</t>
  </si>
  <si>
    <t>Rio Bonito</t>
  </si>
  <si>
    <t>Mirassol</t>
  </si>
  <si>
    <t>Taquara</t>
  </si>
  <si>
    <t>Frutal</t>
  </si>
  <si>
    <t>Ibitinga</t>
  </si>
  <si>
    <t>São Bento do Una</t>
  </si>
  <si>
    <t>Limoeiro</t>
  </si>
  <si>
    <t>Açu</t>
  </si>
  <si>
    <t>Taquaritinga</t>
  </si>
  <si>
    <t>Três Pontas</t>
  </si>
  <si>
    <t>Monte Alegre</t>
  </si>
  <si>
    <t>Registro</t>
  </si>
  <si>
    <t>Benevides</t>
  </si>
  <si>
    <t>Portel</t>
  </si>
  <si>
    <t>São Francisco</t>
  </si>
  <si>
    <t>Tucano</t>
  </si>
  <si>
    <t>Tutoia</t>
  </si>
  <si>
    <t>Pirapora</t>
  </si>
  <si>
    <t>Araci</t>
  </si>
  <si>
    <t>Coruripe</t>
  </si>
  <si>
    <t>Cachoeiras de Macacu</t>
  </si>
  <si>
    <t>Jaru</t>
  </si>
  <si>
    <t>União da Vitória</t>
  </si>
  <si>
    <t>Canguçu</t>
  </si>
  <si>
    <t>Primavera do Leste</t>
  </si>
  <si>
    <t>Rolim de Moura</t>
  </si>
  <si>
    <t>Buíque</t>
  </si>
  <si>
    <t>Nova Odessa</t>
  </si>
  <si>
    <t>Campo Alegre</t>
  </si>
  <si>
    <t>Catu</t>
  </si>
  <si>
    <t>Jaguaquara</t>
  </si>
  <si>
    <t>Monte Santo</t>
  </si>
  <si>
    <t>Mafra</t>
  </si>
  <si>
    <t>Guapimirim</t>
  </si>
  <si>
    <t>Ipixuna do Pará</t>
  </si>
  <si>
    <t>Dom Eliseu</t>
  </si>
  <si>
    <t>Parobé</t>
  </si>
  <si>
    <t>São Miguel do Guamá</t>
  </si>
  <si>
    <t>Jacundá</t>
  </si>
  <si>
    <t>Piedade</t>
  </si>
  <si>
    <t>Timbaúba</t>
  </si>
  <si>
    <t>Porto Ferreira</t>
  </si>
  <si>
    <t>Paudalho</t>
  </si>
  <si>
    <t>Alenquer</t>
  </si>
  <si>
    <t>Acará</t>
  </si>
  <si>
    <t>São José do Rio Pardo</t>
  </si>
  <si>
    <t>Canoinhas</t>
  </si>
  <si>
    <t>Santa Isabel</t>
  </si>
  <si>
    <t>Bertioga</t>
  </si>
  <si>
    <t>Campo Belo</t>
  </si>
  <si>
    <t>Boa Viagem</t>
  </si>
  <si>
    <t>Trairi</t>
  </si>
  <si>
    <t>Monte Mor</t>
  </si>
  <si>
    <t>Granja</t>
  </si>
  <si>
    <t>Boituva</t>
  </si>
  <si>
    <t>Barra</t>
  </si>
  <si>
    <t>Vargem Grande</t>
  </si>
  <si>
    <t>Itapema</t>
  </si>
  <si>
    <t>Leopoldina</t>
  </si>
  <si>
    <t>Lucas do Rio Verde</t>
  </si>
  <si>
    <t>Acopiara</t>
  </si>
  <si>
    <t>Olímpia</t>
  </si>
  <si>
    <t>Capitão Poço</t>
  </si>
  <si>
    <t>Santo Estêvão</t>
  </si>
  <si>
    <t>Caetité</t>
  </si>
  <si>
    <t>Capivari</t>
  </si>
  <si>
    <t>Itupiranga</t>
  </si>
  <si>
    <t>Congonhas</t>
  </si>
  <si>
    <t>Sapé</t>
  </si>
  <si>
    <t>Porto Nacional</t>
  </si>
  <si>
    <t>Guaxupé</t>
  </si>
  <si>
    <t>Juruti</t>
  </si>
  <si>
    <t>Beberibe</t>
  </si>
  <si>
    <t>Içara</t>
  </si>
  <si>
    <t>Manicoré</t>
  </si>
  <si>
    <t>Porto Feliz</t>
  </si>
  <si>
    <t>Ibiporã</t>
  </si>
  <si>
    <t>Cristalina</t>
  </si>
  <si>
    <t>Itupeva</t>
  </si>
  <si>
    <t>Delmiro Gouveia</t>
  </si>
  <si>
    <t>Prudentópolis</t>
  </si>
  <si>
    <t>Ribeira do Pombal</t>
  </si>
  <si>
    <t>Inhumas</t>
  </si>
  <si>
    <t>Mongaguá</t>
  </si>
  <si>
    <t>Santiago</t>
  </si>
  <si>
    <t>Tobias Barreto</t>
  </si>
  <si>
    <t>Campos do Jordão</t>
  </si>
  <si>
    <t>Itapagé</t>
  </si>
  <si>
    <t>Óbidos</t>
  </si>
  <si>
    <t>Vigia</t>
  </si>
  <si>
    <t>Ulianópolis</t>
  </si>
  <si>
    <t>Marechal Deodoro</t>
  </si>
  <si>
    <t>Zé Doca</t>
  </si>
  <si>
    <t>Naviraí</t>
  </si>
  <si>
    <t>Itararé</t>
  </si>
  <si>
    <t>Marechal Cândido Rondon</t>
  </si>
  <si>
    <t>Videira</t>
  </si>
  <si>
    <t>Alta Floresta</t>
  </si>
  <si>
    <t>Nova Venécia</t>
  </si>
  <si>
    <t>Jaguariúna</t>
  </si>
  <si>
    <t>Eusébio</t>
  </si>
  <si>
    <t>Macaúbas</t>
  </si>
  <si>
    <t>São Joaquim da Barra</t>
  </si>
  <si>
    <t>Humaitá</t>
  </si>
  <si>
    <t>Nova Andradina</t>
  </si>
  <si>
    <t>Lagoa da Prata</t>
  </si>
  <si>
    <t>Bocaiuva</t>
  </si>
  <si>
    <t>Rondon do Pará</t>
  </si>
  <si>
    <t>Monte Alto</t>
  </si>
  <si>
    <t>Jales</t>
  </si>
  <si>
    <t>Paracambi</t>
  </si>
  <si>
    <t>Itabirito</t>
  </si>
  <si>
    <t>Poções</t>
  </si>
  <si>
    <t>Artur Nogueira</t>
  </si>
  <si>
    <t>Cornélio Procópio</t>
  </si>
  <si>
    <t>Bom Despacho</t>
  </si>
  <si>
    <t>Xique-Xique</t>
  </si>
  <si>
    <t>Sidrolândia</t>
  </si>
  <si>
    <t>Lago da Pedra</t>
  </si>
  <si>
    <t>Brejo da Madre de Deus</t>
  </si>
  <si>
    <t>Coelho Neto</t>
  </si>
  <si>
    <t>Paraíso do Tocantins</t>
  </si>
  <si>
    <t>Diamantina</t>
  </si>
  <si>
    <t>Monte Carmelo</t>
  </si>
  <si>
    <t>Santos Dumont</t>
  </si>
  <si>
    <t>João Pinheiro</t>
  </si>
  <si>
    <t>Capão Bonito</t>
  </si>
  <si>
    <t>Santana do Ipanema</t>
  </si>
  <si>
    <t>Bom Conselho</t>
  </si>
  <si>
    <t>Brejo Santo</t>
  </si>
  <si>
    <t>Ipiaú</t>
  </si>
  <si>
    <t>Rio Grande da Serra</t>
  </si>
  <si>
    <t>Lapa</t>
  </si>
  <si>
    <t>Vargem Grande Paulista</t>
  </si>
  <si>
    <t>Xanxerê</t>
  </si>
  <si>
    <t>Aquidauana</t>
  </si>
  <si>
    <t>Atalaia</t>
  </si>
  <si>
    <t>São Francisco do Sul</t>
  </si>
  <si>
    <t>Conceição do Araguaia</t>
  </si>
  <si>
    <t>Ribeirão</t>
  </si>
  <si>
    <t>Quirinópolis</t>
  </si>
  <si>
    <t>Santa Cruz do Rio Pardo</t>
  </si>
  <si>
    <t>Presidente Dutra</t>
  </si>
  <si>
    <t>Campo Maior</t>
  </si>
  <si>
    <t>Barras</t>
  </si>
  <si>
    <t>Guajará-Mirim</t>
  </si>
  <si>
    <t>Capão da Canoa</t>
  </si>
  <si>
    <t>Maragogipe</t>
  </si>
  <si>
    <t>São Benedito</t>
  </si>
  <si>
    <t>Mauriti</t>
  </si>
  <si>
    <t>Estância Velha</t>
  </si>
  <si>
    <t>Mairinque</t>
  </si>
  <si>
    <t>Dracena</t>
  </si>
  <si>
    <t>Jaraguá</t>
  </si>
  <si>
    <t>Livramento de Nossa Senhora</t>
  </si>
  <si>
    <t>Cabreúva</t>
  </si>
  <si>
    <t>São Sebastião do Passé</t>
  </si>
  <si>
    <t>Tramandaí</t>
  </si>
  <si>
    <t>Seabra</t>
  </si>
  <si>
    <t>Santo Antônio da Platina</t>
  </si>
  <si>
    <t>Uruará</t>
  </si>
  <si>
    <t>Niquelândia</t>
  </si>
  <si>
    <t>Mata de São João</t>
  </si>
  <si>
    <t>Currais Novos</t>
  </si>
  <si>
    <t>Pedreira</t>
  </si>
  <si>
    <t>Iranduba</t>
  </si>
  <si>
    <t>São Lourenço do Sul</t>
  </si>
  <si>
    <t>Garça</t>
  </si>
  <si>
    <t>Rurópolis</t>
  </si>
  <si>
    <t>Araioses</t>
  </si>
  <si>
    <t>Paraguaçu Paulista</t>
  </si>
  <si>
    <t>Porangatu</t>
  </si>
  <si>
    <t>Pontal</t>
  </si>
  <si>
    <t>Medianeira</t>
  </si>
  <si>
    <t>Pederneiras</t>
  </si>
  <si>
    <t>São Lourenço</t>
  </si>
  <si>
    <t>Laguna</t>
  </si>
  <si>
    <t>Barra de São Francisco</t>
  </si>
  <si>
    <t>Tremembé</t>
  </si>
  <si>
    <t>Laranjal do Jari</t>
  </si>
  <si>
    <t>Morrinhos</t>
  </si>
  <si>
    <t>São Mateus do Sul</t>
  </si>
  <si>
    <t>Mamanguape</t>
  </si>
  <si>
    <t>Espírito Santo do Pinhal</t>
  </si>
  <si>
    <t>Teotônio Vilela</t>
  </si>
  <si>
    <t>Mombaça</t>
  </si>
  <si>
    <t>Cerquilho</t>
  </si>
  <si>
    <t>União</t>
  </si>
  <si>
    <t>Santa Quitéria</t>
  </si>
  <si>
    <t>Osório</t>
  </si>
  <si>
    <t>Presidente Epitácio</t>
  </si>
  <si>
    <t>Pacajá</t>
  </si>
  <si>
    <t>Sirinhaém</t>
  </si>
  <si>
    <t>Caeté</t>
  </si>
  <si>
    <t>São Bento</t>
  </si>
  <si>
    <t>Salto de Pirapora</t>
  </si>
  <si>
    <t>Pedra Branca</t>
  </si>
  <si>
    <t>Entre Rios</t>
  </si>
  <si>
    <t>Pontes e Lacerda</t>
  </si>
  <si>
    <t>Augusto Corrêa</t>
  </si>
  <si>
    <t>Queimadas</t>
  </si>
  <si>
    <t>São José de Mipibu</t>
  </si>
  <si>
    <t>Nova Viçosa</t>
  </si>
  <si>
    <t>Imbituba</t>
  </si>
  <si>
    <t>Xinguara</t>
  </si>
  <si>
    <t>Orlândia</t>
  </si>
  <si>
    <t>Águas Belas</t>
  </si>
  <si>
    <t>Barreiros</t>
  </si>
  <si>
    <t>Paraíba do Sul</t>
  </si>
  <si>
    <t>Itápolis</t>
  </si>
  <si>
    <t>Nanuque</t>
  </si>
  <si>
    <t>Remanso</t>
  </si>
  <si>
    <t>Santa Maria da Vitória</t>
  </si>
  <si>
    <t>Serrana</t>
  </si>
  <si>
    <t>Louveira</t>
  </si>
  <si>
    <t>Canela</t>
  </si>
  <si>
    <t>Lábrea</t>
  </si>
  <si>
    <t>Santo Antônio da Patrulha</t>
  </si>
  <si>
    <t>São Gabriel da Cachoeira</t>
  </si>
  <si>
    <t>Vera Cruz</t>
  </si>
  <si>
    <t>Jacareacanga</t>
  </si>
  <si>
    <t>São Francisco de Itabapoana</t>
  </si>
  <si>
    <t>Vargem Grande do Sul</t>
  </si>
  <si>
    <t>Baião</t>
  </si>
  <si>
    <t>Amontada</t>
  </si>
  <si>
    <t>Paranaíba</t>
  </si>
  <si>
    <t>Ipu</t>
  </si>
  <si>
    <t>Oliveira</t>
  </si>
  <si>
    <t>Rio Negrinho</t>
  </si>
  <si>
    <t>Maracaju</t>
  </si>
  <si>
    <t>Santa Helena</t>
  </si>
  <si>
    <t>Campina Grande do Sul</t>
  </si>
  <si>
    <t>Santo Antônio de Pádua</t>
  </si>
  <si>
    <t>Rosário</t>
  </si>
  <si>
    <t>Salinas</t>
  </si>
  <si>
    <t>Santa Maria da Boa Vista</t>
  </si>
  <si>
    <t>Rosário do Sul</t>
  </si>
  <si>
    <t>Itabaianinha</t>
  </si>
  <si>
    <t>Machado</t>
  </si>
  <si>
    <t>Almenara</t>
  </si>
  <si>
    <t>Sento Sé</t>
  </si>
  <si>
    <t>Jardinópolis</t>
  </si>
  <si>
    <t>Jeremoabo</t>
  </si>
  <si>
    <t>Ituverava</t>
  </si>
  <si>
    <t>Panambi</t>
  </si>
  <si>
    <t>Santa Rita do Sapucaí</t>
  </si>
  <si>
    <t>Visconde do Rio Branco</t>
  </si>
  <si>
    <t>Catende</t>
  </si>
  <si>
    <t>Sena Madureira</t>
  </si>
  <si>
    <t>Tuntum</t>
  </si>
  <si>
    <t>Jacarezinho</t>
  </si>
  <si>
    <t>Rio Real</t>
  </si>
  <si>
    <t>Simão Dias</t>
  </si>
  <si>
    <t>Bom Jardim</t>
  </si>
  <si>
    <t>Ouro Preto do Oeste</t>
  </si>
  <si>
    <t>São Mateus do Maranhão</t>
  </si>
  <si>
    <t>São Manuel</t>
  </si>
  <si>
    <t>Boa Esperança</t>
  </si>
  <si>
    <t>Dom Pedrito</t>
  </si>
  <si>
    <t>Inhambupe</t>
  </si>
  <si>
    <t>Mucuri</t>
  </si>
  <si>
    <t>Colinas</t>
  </si>
  <si>
    <t>Toritama</t>
  </si>
  <si>
    <t>Timbó</t>
  </si>
  <si>
    <t>Girau do Ponciano</t>
  </si>
  <si>
    <t>Várzea Alegre</t>
  </si>
  <si>
    <t>Juína</t>
  </si>
  <si>
    <t>Amarante do Maranhão</t>
  </si>
  <si>
    <t>Altos</t>
  </si>
  <si>
    <t>Itarema</t>
  </si>
  <si>
    <t>Parati</t>
  </si>
  <si>
    <t>Andradas</t>
  </si>
  <si>
    <t>Pedreiras</t>
  </si>
  <si>
    <t>Tietê</t>
  </si>
  <si>
    <t>Guaíra</t>
  </si>
  <si>
    <t>Presidente Venceslau</t>
  </si>
  <si>
    <t>Mangaratiba</t>
  </si>
  <si>
    <t>Marau</t>
  </si>
  <si>
    <t>Itaqui</t>
  </si>
  <si>
    <t>Estreito</t>
  </si>
  <si>
    <t>Curitibanos</t>
  </si>
  <si>
    <t>Socorro</t>
  </si>
  <si>
    <t>Rio Pardo</t>
  </si>
  <si>
    <t>Uruaçu</t>
  </si>
  <si>
    <t>Guaramirim</t>
  </si>
  <si>
    <t>Guaraciaba do Norte</t>
  </si>
  <si>
    <t>Novo Horizonte</t>
  </si>
  <si>
    <t>Porteirinha</t>
  </si>
  <si>
    <t>Arcos</t>
  </si>
  <si>
    <t>Esperantina</t>
  </si>
  <si>
    <t>Salinópolis</t>
  </si>
  <si>
    <t>Lajedo</t>
  </si>
  <si>
    <t>Casimiro de Abreu</t>
  </si>
  <si>
    <t>Dois Vizinhos</t>
  </si>
  <si>
    <t>Paiçandu</t>
  </si>
  <si>
    <t>Itiúba</t>
  </si>
  <si>
    <t>Itaberaí</t>
  </si>
  <si>
    <t>Bonito</t>
  </si>
  <si>
    <t>Igarapé</t>
  </si>
  <si>
    <t>Aliança</t>
  </si>
  <si>
    <t>São Miguel do Oeste</t>
  </si>
  <si>
    <t>Ipueiras</t>
  </si>
  <si>
    <t>Santa Cruz</t>
  </si>
  <si>
    <t>Borba</t>
  </si>
  <si>
    <t>José de Freitas</t>
  </si>
  <si>
    <t>Santa Helena de Goiás</t>
  </si>
  <si>
    <t>Promissão</t>
  </si>
  <si>
    <t>Pedro II</t>
  </si>
  <si>
    <t>Várzea da Palma</t>
  </si>
  <si>
    <t>Guariba</t>
  </si>
  <si>
    <t>Santa Maria de Jetibá</t>
  </si>
  <si>
    <t>São Fidélis</t>
  </si>
  <si>
    <t>Goianira</t>
  </si>
  <si>
    <t>Itaitinga</t>
  </si>
  <si>
    <t>Charqueadas</t>
  </si>
  <si>
    <t>Tarauacá</t>
  </si>
  <si>
    <t>Benjamin Constant</t>
  </si>
  <si>
    <t>Pitangueiras</t>
  </si>
  <si>
    <t>Ouro Branco</t>
  </si>
  <si>
    <t>Castelo</t>
  </si>
  <si>
    <t>Morro do Chapéu</t>
  </si>
  <si>
    <t>Camamu</t>
  </si>
  <si>
    <t>Araçuaí</t>
  </si>
  <si>
    <t>Américo Brasiliense</t>
  </si>
  <si>
    <t>Marataízes</t>
  </si>
  <si>
    <t>Amargosa</t>
  </si>
  <si>
    <t>Nova Cruz</t>
  </si>
  <si>
    <t>Pimenta Bueno</t>
  </si>
  <si>
    <t>Eldorado do Sul</t>
  </si>
  <si>
    <t>Igarapé-Açu</t>
  </si>
  <si>
    <t>Massapê</t>
  </si>
  <si>
    <t>Porto de Moz</t>
  </si>
  <si>
    <t>Iturama</t>
  </si>
  <si>
    <t>Bodocó</t>
  </si>
  <si>
    <t>Brumadinho</t>
  </si>
  <si>
    <t>Capelinha</t>
  </si>
  <si>
    <t>Amambaí</t>
  </si>
  <si>
    <t>São Francisco do Conde</t>
  </si>
  <si>
    <t>Nova Mutum</t>
  </si>
  <si>
    <t>São Gonçalo dos Campos</t>
  </si>
  <si>
    <t>Muaná</t>
  </si>
  <si>
    <t>Afuá</t>
  </si>
  <si>
    <t>Torres</t>
  </si>
  <si>
    <t>Curuçá</t>
  </si>
  <si>
    <t>Buritis</t>
  </si>
  <si>
    <t>Pojuca</t>
  </si>
  <si>
    <t>Penalva</t>
  </si>
  <si>
    <t>Goianésia do Pará</t>
  </si>
  <si>
    <t>São Caitano</t>
  </si>
  <si>
    <t>Santaluz</t>
  </si>
  <si>
    <t>Pentecoste</t>
  </si>
  <si>
    <t>Afogados da Ingazeira</t>
  </si>
  <si>
    <t>Barra Bonita</t>
  </si>
  <si>
    <t>Itambé</t>
  </si>
  <si>
    <t>Oeiras</t>
  </si>
  <si>
    <t>Aparecida</t>
  </si>
  <si>
    <t>Agudos</t>
  </si>
  <si>
    <t>Jaíba</t>
  </si>
  <si>
    <t>Apodi</t>
  </si>
  <si>
    <t>Matozinhos</t>
  </si>
  <si>
    <t>Tucumã</t>
  </si>
  <si>
    <t>Esplanada</t>
  </si>
  <si>
    <t>Bom Jesus do Itabapoana</t>
  </si>
  <si>
    <t>Fraiburgo</t>
  </si>
  <si>
    <t>Riacho de Santana</t>
  </si>
  <si>
    <t>Campo Verde</t>
  </si>
  <si>
    <t>Custódia</t>
  </si>
  <si>
    <t>Barra do Choça</t>
  </si>
  <si>
    <t>Além Paraíba</t>
  </si>
  <si>
    <t>Autazes</t>
  </si>
  <si>
    <t>Careiro</t>
  </si>
  <si>
    <t>São Luiz Gonzaga</t>
  </si>
  <si>
    <t>Itapicuru</t>
  </si>
  <si>
    <t>Pilão Arcado</t>
  </si>
  <si>
    <t>Riachão do Jacuípe</t>
  </si>
  <si>
    <t>São Gabriel da Palha</t>
  </si>
  <si>
    <t>Palmeira das Missões</t>
  </si>
  <si>
    <t>Vassouras</t>
  </si>
  <si>
    <t>Missão Velha</t>
  </si>
  <si>
    <t>Sertânia</t>
  </si>
  <si>
    <t>Cansanção</t>
  </si>
  <si>
    <t>Pilar</t>
  </si>
  <si>
    <t>Água Preta</t>
  </si>
  <si>
    <t>São Paulo de Olivença</t>
  </si>
  <si>
    <t>Adamantina</t>
  </si>
  <si>
    <t>José Bonifácio</t>
  </si>
  <si>
    <t>Nossa Senhora da Glória</t>
  </si>
  <si>
    <t>Brejo</t>
  </si>
  <si>
    <t>Curaçá</t>
  </si>
  <si>
    <t>Jaguaribe</t>
  </si>
  <si>
    <t>Caçapava do Sul</t>
  </si>
  <si>
    <t>Turiaçu</t>
  </si>
  <si>
    <t>Porto União</t>
  </si>
  <si>
    <t>Petrolândia</t>
  </si>
  <si>
    <t>Baturité</t>
  </si>
  <si>
    <t>Cícero Dantas</t>
  </si>
  <si>
    <t>Campos Novos</t>
  </si>
  <si>
    <t>Guaratuba</t>
  </si>
  <si>
    <t>Cachoeira</t>
  </si>
  <si>
    <t>São Luís do Quitunde</t>
  </si>
  <si>
    <t>Aguaí</t>
  </si>
  <si>
    <t>Gramado</t>
  </si>
  <si>
    <t>Jaguariaíva</t>
  </si>
  <si>
    <t>Domingos Martins</t>
  </si>
  <si>
    <t>João Câmara</t>
  </si>
  <si>
    <t>Mandaguari</t>
  </si>
  <si>
    <t>Assis Chateaubriand</t>
  </si>
  <si>
    <t>São João da Barra</t>
  </si>
  <si>
    <t>Parnarama</t>
  </si>
  <si>
    <t>Tijucas</t>
  </si>
  <si>
    <t>Nova Olinda do Norte</t>
  </si>
  <si>
    <t>Itamarandiba</t>
  </si>
  <si>
    <t>Marialva</t>
  </si>
  <si>
    <t>São Gotardo</t>
  </si>
  <si>
    <t>Goiatuba</t>
  </si>
  <si>
    <t>São Domingos do Maranhão</t>
  </si>
  <si>
    <t>Posse</t>
  </si>
  <si>
    <t>Igrejinha</t>
  </si>
  <si>
    <t>São Pedro</t>
  </si>
  <si>
    <t>Itapemirim</t>
  </si>
  <si>
    <t>Piumhi</t>
  </si>
  <si>
    <t>Canavieiras</t>
  </si>
  <si>
    <t>Almeirim</t>
  </si>
  <si>
    <t>Cravinhos</t>
  </si>
  <si>
    <t>São José do Belmonte</t>
  </si>
  <si>
    <t>Araguatins</t>
  </si>
  <si>
    <t>Palmeira</t>
  </si>
  <si>
    <t>Bariri</t>
  </si>
  <si>
    <t>São Raimundo Nonato</t>
  </si>
  <si>
    <t>Rio Brilhante</t>
  </si>
  <si>
    <t>Carangola</t>
  </si>
  <si>
    <t>Juara</t>
  </si>
  <si>
    <t>Guarantã do Norte</t>
  </si>
  <si>
    <t>Portão</t>
  </si>
  <si>
    <t>Ubajara</t>
  </si>
  <si>
    <t>Jaguaruana</t>
  </si>
  <si>
    <t>Eirunepé</t>
  </si>
  <si>
    <t>São José do Egito</t>
  </si>
  <si>
    <t>Colinas do Tocantins</t>
  </si>
  <si>
    <t>Camacan</t>
  </si>
  <si>
    <t>Serra do Ramalho</t>
  </si>
  <si>
    <t>Ouro Fino</t>
  </si>
  <si>
    <t>Barra do Bugres</t>
  </si>
  <si>
    <t>Guanhães</t>
  </si>
  <si>
    <t>Correntina</t>
  </si>
  <si>
    <t>Poço Redondo</t>
  </si>
  <si>
    <t>Coxim</t>
  </si>
  <si>
    <t>Canguaretama</t>
  </si>
  <si>
    <t>Touros</t>
  </si>
  <si>
    <t>Paracuru</t>
  </si>
  <si>
    <t>Rio Negro</t>
  </si>
  <si>
    <t>Miguel Alves</t>
  </si>
  <si>
    <t>Pitanga</t>
  </si>
  <si>
    <t>Gandu</t>
  </si>
  <si>
    <t>Ibaté</t>
  </si>
  <si>
    <t>Bandeirantes</t>
  </si>
  <si>
    <t>Boca do Acre</t>
  </si>
  <si>
    <t>Conceição do Jacuípe</t>
  </si>
  <si>
    <t>Jaguarari</t>
  </si>
  <si>
    <t>Ivaiporã</t>
  </si>
  <si>
    <t>Taiobeiras</t>
  </si>
  <si>
    <t>Capela</t>
  </si>
  <si>
    <t>Pombal</t>
  </si>
  <si>
    <t>São Miguel Arcanjo</t>
  </si>
  <si>
    <t>Cabrobó</t>
  </si>
  <si>
    <t>Descalvado</t>
  </si>
  <si>
    <t>Garibaldi</t>
  </si>
  <si>
    <t>Afonso Cláudio</t>
  </si>
  <si>
    <t>Matões</t>
  </si>
  <si>
    <t>Eldorado dos Carajás</t>
  </si>
  <si>
    <t>Feijó</t>
  </si>
  <si>
    <t>Quedas do Iguaçu</t>
  </si>
  <si>
    <t>Brasília de Minas</t>
  </si>
  <si>
    <t>João Alfredo</t>
  </si>
  <si>
    <t>Estrela</t>
  </si>
  <si>
    <t>Alegre</t>
  </si>
  <si>
    <t>Esperança</t>
  </si>
  <si>
    <t>Paratinga</t>
  </si>
  <si>
    <t>Osvaldo Cruz</t>
  </si>
  <si>
    <t>Monteiro</t>
  </si>
  <si>
    <t>Monção</t>
  </si>
  <si>
    <t>Iporá</t>
  </si>
  <si>
    <t>Peixoto de Azevedo</t>
  </si>
  <si>
    <t>Espinosa</t>
  </si>
  <si>
    <t>Exu</t>
  </si>
  <si>
    <t>Poconé</t>
  </si>
  <si>
    <t>Guararapes</t>
  </si>
  <si>
    <t>Santa Cruz das Palmeiras</t>
  </si>
  <si>
    <t>Rio das Pedras</t>
  </si>
  <si>
    <t>Rio Branco do Sul</t>
  </si>
  <si>
    <t>Laranjeiras do Sul</t>
  </si>
  <si>
    <t>Arame</t>
  </si>
  <si>
    <t>São José da Tapera</t>
  </si>
  <si>
    <t>Pindaré-Mirim</t>
  </si>
  <si>
    <t>Vicência</t>
  </si>
  <si>
    <t>Tanguá</t>
  </si>
  <si>
    <t>Nazaré da Mata</t>
  </si>
  <si>
    <t>São Luís de Montes Belos</t>
  </si>
  <si>
    <t>Minas Novas</t>
  </si>
  <si>
    <t>Bela Cruz</t>
  </si>
  <si>
    <t>Ruy Barbosa</t>
  </si>
  <si>
    <t>Vitória do Mearim</t>
  </si>
  <si>
    <t>Cachoeira Paulista</t>
  </si>
  <si>
    <t>São Desidério</t>
  </si>
  <si>
    <t>Iperó</t>
  </si>
  <si>
    <t>Novo Cruzeiro</t>
  </si>
  <si>
    <t>Extrema</t>
  </si>
  <si>
    <t>Nova Russas</t>
  </si>
  <si>
    <t>Matinhos</t>
  </si>
  <si>
    <t>Irituia</t>
  </si>
  <si>
    <t>Santa Vitória do Palmar</t>
  </si>
  <si>
    <t>Pinhão</t>
  </si>
  <si>
    <t>Colíder</t>
  </si>
  <si>
    <t>Parambu</t>
  </si>
  <si>
    <t>Lavras da Mangabeira</t>
  </si>
  <si>
    <t>Paraipaba</t>
  </si>
  <si>
    <t>Minaçu</t>
  </si>
  <si>
    <t>Urbano Santos</t>
  </si>
  <si>
    <t>Candelária</t>
  </si>
  <si>
    <t>Bom Jesus das Selvas</t>
  </si>
  <si>
    <t>Maragogi</t>
  </si>
  <si>
    <t>Alto Alegre do Pindaré</t>
  </si>
  <si>
    <t>Soledade</t>
  </si>
  <si>
    <t>Cururupu</t>
  </si>
  <si>
    <t>Santana do Acaraú</t>
  </si>
  <si>
    <t>Baixo Guandu</t>
  </si>
  <si>
    <t>Floresta</t>
  </si>
  <si>
    <t>Canaã dos Carajás</t>
  </si>
  <si>
    <t>Cândido Mota</t>
  </si>
  <si>
    <t>Morro Agudo</t>
  </si>
  <si>
    <t>Ilhabela</t>
  </si>
  <si>
    <t>Presidente Figueiredo</t>
  </si>
  <si>
    <t>Vitorino Freire</t>
  </si>
  <si>
    <t>Curralinho</t>
  </si>
  <si>
    <t>Santa Fé do Sul</t>
  </si>
  <si>
    <t>Braço do Norte</t>
  </si>
  <si>
    <t>Colniza</t>
  </si>
  <si>
    <t>Macau</t>
  </si>
  <si>
    <t>Gurupá</t>
  </si>
  <si>
    <t>Pompéu</t>
  </si>
  <si>
    <t>Carmo do Paranaíba</t>
  </si>
  <si>
    <t>Conceição da Barra</t>
  </si>
  <si>
    <t>Itabela</t>
  </si>
  <si>
    <t>Muritiba</t>
  </si>
  <si>
    <t>São Domingos do Capim</t>
  </si>
  <si>
    <t>Barrinha</t>
  </si>
  <si>
    <t>Barão de Cocais</t>
  </si>
  <si>
    <t>Biritiba-Mirim</t>
  </si>
  <si>
    <t>Rio Pardo de Minas</t>
  </si>
  <si>
    <t>Imbituva</t>
  </si>
  <si>
    <t>São João Batista</t>
  </si>
  <si>
    <t>Campo Novo do Parecis</t>
  </si>
  <si>
    <t>Palotina</t>
  </si>
  <si>
    <t>Três Marias</t>
  </si>
  <si>
    <t>Santana do Paraíso</t>
  </si>
  <si>
    <t>Frederico Westphalen</t>
  </si>
  <si>
    <t>Ibaiti</t>
  </si>
  <si>
    <t>Juquitiba</t>
  </si>
  <si>
    <t>Concórdia do Pará</t>
  </si>
  <si>
    <t>Pires do Rio</t>
  </si>
  <si>
    <t>Guaçuí</t>
  </si>
  <si>
    <t>Iguape</t>
  </si>
  <si>
    <t>Oeiras do Pará</t>
  </si>
  <si>
    <t>Araçoiaba da Serra</t>
  </si>
  <si>
    <t>Padre Bernardo</t>
  </si>
  <si>
    <t>Ipubi</t>
  </si>
  <si>
    <t>Tabuleiro do Norte</t>
  </si>
  <si>
    <t>Pomerode</t>
  </si>
  <si>
    <t>Glória do Goitá</t>
  </si>
  <si>
    <t>Campo Alegre de Lourdes</t>
  </si>
  <si>
    <t>Catolé do Rocha</t>
  </si>
  <si>
    <t>Armação dos Búzios</t>
  </si>
  <si>
    <t>Carinhanha</t>
  </si>
  <si>
    <t>Itatiaia</t>
  </si>
  <si>
    <t>Goioerê</t>
  </si>
  <si>
    <t>Barreirinha</t>
  </si>
  <si>
    <t>Rancharia</t>
  </si>
  <si>
    <t>Paripiranga</t>
  </si>
  <si>
    <t>Casa Branca</t>
  </si>
  <si>
    <t>Santa Bárbara</t>
  </si>
  <si>
    <t>Araquari</t>
  </si>
  <si>
    <t>Irará</t>
  </si>
  <si>
    <t>Mateus Leme</t>
  </si>
  <si>
    <t>Ourilândia do Norte</t>
  </si>
  <si>
    <t>Cachoeira do Piriá</t>
  </si>
  <si>
    <t>Piraju</t>
  </si>
  <si>
    <t>Dois Irmãos</t>
  </si>
  <si>
    <t>Gameleira</t>
  </si>
  <si>
    <t>Propriá</t>
  </si>
  <si>
    <t>Pau dos Ferros</t>
  </si>
  <si>
    <t>Teutônia</t>
  </si>
  <si>
    <t>Igarapava</t>
  </si>
  <si>
    <t>Prainha</t>
  </si>
  <si>
    <t>Iúna</t>
  </si>
  <si>
    <t>Luís Correia</t>
  </si>
  <si>
    <t>Nazaré</t>
  </si>
  <si>
    <t>Prado</t>
  </si>
  <si>
    <t>Passira</t>
  </si>
  <si>
    <t>Cajati</t>
  </si>
  <si>
    <t>Rio Preto da Eva</t>
  </si>
  <si>
    <t>Quijingue</t>
  </si>
  <si>
    <t>Medicilândia</t>
  </si>
  <si>
    <t>Arari</t>
  </si>
  <si>
    <t>Capim Grosso</t>
  </si>
  <si>
    <t>Tracuateua</t>
  </si>
  <si>
    <t>Mirandópolis</t>
  </si>
  <si>
    <t>Flores da Cunha</t>
  </si>
  <si>
    <t>Alagoa Grande</t>
  </si>
  <si>
    <t>Campos Gerais</t>
  </si>
  <si>
    <t>Ituberá</t>
  </si>
  <si>
    <t>Mãe do Rio</t>
  </si>
  <si>
    <t>Maracanã</t>
  </si>
  <si>
    <t>Arraial do Cabo</t>
  </si>
  <si>
    <t>Sarzedo</t>
  </si>
  <si>
    <t>Santo Antônio do Tauá</t>
  </si>
  <si>
    <t>Raposa</t>
  </si>
  <si>
    <t>Laranjeiras</t>
  </si>
  <si>
    <t>Milagres</t>
  </si>
  <si>
    <t>Jaguarão</t>
  </si>
  <si>
    <t>Mocajuba</t>
  </si>
  <si>
    <t>Aurora do Pará</t>
  </si>
  <si>
    <t>Lagoa Vermelha</t>
  </si>
  <si>
    <t>Coromandel</t>
  </si>
  <si>
    <t>Joaçaba</t>
  </si>
  <si>
    <t>Timbiras</t>
  </si>
  <si>
    <t>Santa Rita de Cássia</t>
  </si>
  <si>
    <t>Limoeiro de Anadia</t>
  </si>
  <si>
    <t>Porto da Folha</t>
  </si>
  <si>
    <t>Sombrio</t>
  </si>
  <si>
    <t>Ibimirim</t>
  </si>
  <si>
    <t>Piracuruca</t>
  </si>
  <si>
    <t>Murici</t>
  </si>
  <si>
    <t>Cambuí</t>
  </si>
  <si>
    <t>Novo Oriente</t>
  </si>
  <si>
    <t>São Joaquim de Bicas</t>
  </si>
  <si>
    <t>Pedras de Fogo</t>
  </si>
  <si>
    <t>Ponta de Pedras</t>
  </si>
  <si>
    <t>Mantena</t>
  </si>
  <si>
    <t>Buritizeiro</t>
  </si>
  <si>
    <t>Penha</t>
  </si>
  <si>
    <t>Pilar do Sul</t>
  </si>
  <si>
    <t>Serra Negra</t>
  </si>
  <si>
    <t>Santa Cruz Cabrália</t>
  </si>
  <si>
    <t>Caetés</t>
  </si>
  <si>
    <t>Buriti</t>
  </si>
  <si>
    <t>Guararema</t>
  </si>
  <si>
    <t>Nova Esperança</t>
  </si>
  <si>
    <t>Iguaí</t>
  </si>
  <si>
    <t>Jaguaré</t>
  </si>
  <si>
    <t>Tabira</t>
  </si>
  <si>
    <t>Miguel Calmon</t>
  </si>
  <si>
    <t>Caarapó</t>
  </si>
  <si>
    <t>Barra dos Coqueiros</t>
  </si>
  <si>
    <t>Traipu</t>
  </si>
  <si>
    <t>Mutum</t>
  </si>
  <si>
    <t>Santa Rita do Passa Quatro</t>
  </si>
  <si>
    <t>Carauari</t>
  </si>
  <si>
    <t>Triunfo</t>
  </si>
  <si>
    <t>São Bernardo</t>
  </si>
  <si>
    <t>Humberto de Campos</t>
  </si>
  <si>
    <t>Santo Antônio do Monte</t>
  </si>
  <si>
    <t>Lapão</t>
  </si>
  <si>
    <t>Cláudio</t>
  </si>
  <si>
    <t>Ubatã</t>
  </si>
  <si>
    <t>Piraí</t>
  </si>
  <si>
    <t>Mimoso do Sul</t>
  </si>
  <si>
    <t>Ibotirama</t>
  </si>
  <si>
    <t>Cocal</t>
  </si>
  <si>
    <t>Arapoti</t>
  </si>
  <si>
    <t>Valente</t>
  </si>
  <si>
    <t>Marapanim</t>
  </si>
  <si>
    <t>Confresa</t>
  </si>
  <si>
    <t>Canindé de São Francisco</t>
  </si>
  <si>
    <t>Barcelos</t>
  </si>
  <si>
    <t>Prata</t>
  </si>
  <si>
    <t>Castro Alves</t>
  </si>
  <si>
    <t>Boca da Mata</t>
  </si>
  <si>
    <t>Jardim</t>
  </si>
  <si>
    <t>Cândido Sales</t>
  </si>
  <si>
    <t>Porto Calvo</t>
  </si>
  <si>
    <t>Xaxim</t>
  </si>
  <si>
    <t>Taquari</t>
  </si>
  <si>
    <t>Campos Sales</t>
  </si>
  <si>
    <t>Bujaru</t>
  </si>
  <si>
    <t>Carlos Barbosa</t>
  </si>
  <si>
    <t>São Miguel do Iguaçu</t>
  </si>
  <si>
    <t>Coração de Jesus</t>
  </si>
  <si>
    <t>Areia Branca</t>
  </si>
  <si>
    <t>Laranjal Paulista</t>
  </si>
  <si>
    <t>Sooretama</t>
  </si>
  <si>
    <t>Placas</t>
  </si>
  <si>
    <t>Caririaçu</t>
  </si>
  <si>
    <t>Pitangui</t>
  </si>
  <si>
    <t>Lagoa Seca</t>
  </si>
  <si>
    <t>Miracema</t>
  </si>
  <si>
    <t>Taquaritinga do Norte</t>
  </si>
  <si>
    <t>Elói Mendes</t>
  </si>
  <si>
    <t>Campo Magro</t>
  </si>
  <si>
    <t>Itacaré</t>
  </si>
  <si>
    <t>Nepomuceno</t>
  </si>
  <si>
    <t>Careiro da Várzea</t>
  </si>
  <si>
    <t>Guapiara</t>
  </si>
  <si>
    <t>Pombos</t>
  </si>
  <si>
    <t>Paty do Alferes</t>
  </si>
  <si>
    <t>Itapuranga</t>
  </si>
  <si>
    <t>Conchal</t>
  </si>
  <si>
    <t>Extremoz</t>
  </si>
  <si>
    <t>Miranda</t>
  </si>
  <si>
    <t>Bagre</t>
  </si>
  <si>
    <t>Anchieta</t>
  </si>
  <si>
    <t>Senador Pompeu</t>
  </si>
  <si>
    <t>Itaíba</t>
  </si>
  <si>
    <t>Bela Vista de Goiás</t>
  </si>
  <si>
    <t>Olindina</t>
  </si>
  <si>
    <t>Iaçu</t>
  </si>
  <si>
    <t>Anajás</t>
  </si>
  <si>
    <t>Limoeiro do Ajuru</t>
  </si>
  <si>
    <t>Manaquiri</t>
  </si>
  <si>
    <t>Boquim</t>
  </si>
  <si>
    <t>Mundo Novo</t>
  </si>
  <si>
    <t>Panelas</t>
  </si>
  <si>
    <t>Amélia Rodrigues</t>
  </si>
  <si>
    <t>Solânea</t>
  </si>
  <si>
    <t>Miranda do Norte</t>
  </si>
  <si>
    <t>Piracaia</t>
  </si>
  <si>
    <t>Nerópolis</t>
  </si>
  <si>
    <t>Jarinu</t>
  </si>
  <si>
    <t>Baraúna</t>
  </si>
  <si>
    <t>Anajatuba</t>
  </si>
  <si>
    <t>Rorainópolis</t>
  </si>
  <si>
    <t>Reserva</t>
  </si>
  <si>
    <t>Presidente Tancredo Neves</t>
  </si>
  <si>
    <t>Nova Mamoré</t>
  </si>
  <si>
    <t>Planalto</t>
  </si>
  <si>
    <t>Batalha</t>
  </si>
  <si>
    <t>Jaciara</t>
  </si>
  <si>
    <t>Pirapozinho</t>
  </si>
  <si>
    <t>Ilha Solteira</t>
  </si>
  <si>
    <t>Dois Córregos</t>
  </si>
  <si>
    <t>São João Nepomuceno</t>
  </si>
  <si>
    <t>Igaci</t>
  </si>
  <si>
    <t>Pinheiros</t>
  </si>
  <si>
    <t>Icatu</t>
  </si>
  <si>
    <t>Canarana</t>
  </si>
  <si>
    <t>Aracoiaba</t>
  </si>
  <si>
    <t>Francisco Sá</t>
  </si>
  <si>
    <t>Ipameri</t>
  </si>
  <si>
    <t>Itaperuçu</t>
  </si>
  <si>
    <t>São João da Ponte</t>
  </si>
  <si>
    <t>Independência</t>
  </si>
  <si>
    <t>Marco</t>
  </si>
  <si>
    <t>Corrente</t>
  </si>
  <si>
    <t>Água Azul do Norte</t>
  </si>
  <si>
    <t>Tupanatinga</t>
  </si>
  <si>
    <t>Melgaço</t>
  </si>
  <si>
    <t>São Joaquim</t>
  </si>
  <si>
    <t>Nossa Senhora das Dores</t>
  </si>
  <si>
    <t>Nísia Floresta</t>
  </si>
  <si>
    <t>Alto Alegre do Maranhão</t>
  </si>
  <si>
    <t>Astorga</t>
  </si>
  <si>
    <t>Pereira Barreto</t>
  </si>
  <si>
    <t>Nova Soure</t>
  </si>
  <si>
    <t>Conde</t>
  </si>
  <si>
    <t>Pedro Canário</t>
  </si>
  <si>
    <t>Codajás</t>
  </si>
  <si>
    <t>Tamboril</t>
  </si>
  <si>
    <t>Aimorés</t>
  </si>
  <si>
    <t>Encruzilhada do Sul</t>
  </si>
  <si>
    <t>Itaí</t>
  </si>
  <si>
    <t>Três Coroas</t>
  </si>
  <si>
    <t>Apiaí</t>
  </si>
  <si>
    <t>Martinópolis</t>
  </si>
  <si>
    <t>Alexânia</t>
  </si>
  <si>
    <t>Palmeiras de Goiás</t>
  </si>
  <si>
    <t>Condado</t>
  </si>
  <si>
    <t>Ipixuna</t>
  </si>
  <si>
    <t>Mata Grande</t>
  </si>
  <si>
    <t>Guaiúba</t>
  </si>
  <si>
    <t>Garrafão do Norte</t>
  </si>
  <si>
    <t>Uauá</t>
  </si>
  <si>
    <t>Itinga do Maranhão</t>
  </si>
  <si>
    <t>Governador Nunes Freire</t>
  </si>
  <si>
    <t>Capão do Leão</t>
  </si>
  <si>
    <t>Santa Rosa de Viterbo</t>
  </si>
  <si>
    <t>Sacramento</t>
  </si>
  <si>
    <t>Itapissuma</t>
  </si>
  <si>
    <t>Quipapá</t>
  </si>
  <si>
    <t>Novo Progresso</t>
  </si>
  <si>
    <t>São João dos Patos</t>
  </si>
  <si>
    <t>Tanabi</t>
  </si>
  <si>
    <t>Aldeias Altas</t>
  </si>
  <si>
    <t>Tupaciguara</t>
  </si>
  <si>
    <t>Jequitinhonha</t>
  </si>
  <si>
    <t>Conceição das Alagoas</t>
  </si>
  <si>
    <t>Junqueiro</t>
  </si>
  <si>
    <t>São Geraldo do Araguaia</t>
  </si>
  <si>
    <t>Belo Oriente</t>
  </si>
  <si>
    <t>São Gonçalo do Sapucaí</t>
  </si>
  <si>
    <t>Luzilândia</t>
  </si>
  <si>
    <t>Matriz de Camaragibe</t>
  </si>
  <si>
    <t>Pão de Açúcar</t>
  </si>
  <si>
    <t>Cedro</t>
  </si>
  <si>
    <t>Barra Velha</t>
  </si>
  <si>
    <t>Cambará</t>
  </si>
  <si>
    <t>Canhotinho</t>
  </si>
  <si>
    <t>Iraquara</t>
  </si>
  <si>
    <t>Inhapim</t>
  </si>
  <si>
    <t>Nova Santa Rita</t>
  </si>
  <si>
    <t>Ocara</t>
  </si>
  <si>
    <t>Miguel Pereira</t>
  </si>
  <si>
    <t>Formosa do Rio Preto</t>
  </si>
  <si>
    <t>Macaparana</t>
  </si>
  <si>
    <t>Goiás</t>
  </si>
  <si>
    <t>Iguaba Grande</t>
  </si>
  <si>
    <t>Cajuru</t>
  </si>
  <si>
    <t>Aurora</t>
  </si>
  <si>
    <t>Piracanjuba</t>
  </si>
  <si>
    <t>Santa Quitéria do Maranhão</t>
  </si>
  <si>
    <t>Três Passos</t>
  </si>
  <si>
    <t>João Dourado</t>
  </si>
  <si>
    <t>Guaraí</t>
  </si>
  <si>
    <t>Piraí do Sul</t>
  </si>
  <si>
    <t>Pedra Azul</t>
  </si>
  <si>
    <t>Ibicaraí</t>
  </si>
  <si>
    <t>Carandaí</t>
  </si>
  <si>
    <t>Ibatiba</t>
  </si>
  <si>
    <t>Piranhas</t>
  </si>
  <si>
    <t>Anastácio</t>
  </si>
  <si>
    <t>Nova Prata</t>
  </si>
  <si>
    <t>Maracás</t>
  </si>
  <si>
    <t>Corinto</t>
  </si>
  <si>
    <t>Álvares Machado</t>
  </si>
  <si>
    <t>Goianinha</t>
  </si>
  <si>
    <t>Três de Maio</t>
  </si>
  <si>
    <t>São Sepé</t>
  </si>
  <si>
    <t>Piritiba</t>
  </si>
  <si>
    <t>Ibiapina</t>
  </si>
  <si>
    <t>Ibiá</t>
  </si>
  <si>
    <t>Raul Soares</t>
  </si>
  <si>
    <t>São Sebastião da Boa Vista</t>
  </si>
  <si>
    <t>Jacutinga</t>
  </si>
  <si>
    <t>Jucás</t>
  </si>
  <si>
    <t>Igreja Nova</t>
  </si>
  <si>
    <t>Santo Antônio do Içá</t>
  </si>
  <si>
    <t>Ecoporanga</t>
  </si>
  <si>
    <t>Valparaíso</t>
  </si>
  <si>
    <t>Igaraçu do Tietê</t>
  </si>
  <si>
    <t>Rafael Jambeiro</t>
  </si>
  <si>
    <t>Forquilhinha</t>
  </si>
  <si>
    <t>Juatuba</t>
  </si>
  <si>
    <t>Veranópolis</t>
  </si>
  <si>
    <t>Laje</t>
  </si>
  <si>
    <t>Turilândia</t>
  </si>
  <si>
    <t>Lagoa Grande</t>
  </si>
  <si>
    <t>Guaporé</t>
  </si>
  <si>
    <t>Itaporanga</t>
  </si>
  <si>
    <t>Mandirituba</t>
  </si>
  <si>
    <t>Pirenópolis</t>
  </si>
  <si>
    <t>Espera Feliz</t>
  </si>
  <si>
    <t>Pirajuí</t>
  </si>
  <si>
    <t>Ibirapitanga</t>
  </si>
  <si>
    <t>Sanharó</t>
  </si>
  <si>
    <t>São Gabriel do Oeste</t>
  </si>
  <si>
    <t>São Domingos do Araguaia</t>
  </si>
  <si>
    <t>Umbaúba</t>
  </si>
  <si>
    <t>Carolina</t>
  </si>
  <si>
    <t>Ilha de Itamaracá</t>
  </si>
  <si>
    <t>Bela Vista</t>
  </si>
  <si>
    <t>Craíbas</t>
  </si>
  <si>
    <t>Rio Tinto</t>
  </si>
  <si>
    <t>Pedro do Rosário</t>
  </si>
  <si>
    <t>Soure</t>
  </si>
  <si>
    <t>São José da Laje</t>
  </si>
  <si>
    <t>Agrestina</t>
  </si>
  <si>
    <t>Tacaratu</t>
  </si>
  <si>
    <t>Bom Jesus</t>
  </si>
  <si>
    <t>Joaquim Gomes</t>
  </si>
  <si>
    <t>Santa Gertrudes</t>
  </si>
  <si>
    <t>Paraopeba</t>
  </si>
  <si>
    <t>Aparecida do Taboado</t>
  </si>
  <si>
    <t>Cupira</t>
  </si>
  <si>
    <t>São Miguel do Guaporé</t>
  </si>
  <si>
    <t>Angatuba</t>
  </si>
  <si>
    <t>Bambuí</t>
  </si>
  <si>
    <t>Santa Maria do Pará</t>
  </si>
  <si>
    <t>Ortigueira</t>
  </si>
  <si>
    <t>Quaraí</t>
  </si>
  <si>
    <t>Anapu</t>
  </si>
  <si>
    <t>Maravilha</t>
  </si>
  <si>
    <t>Orobó</t>
  </si>
  <si>
    <t>Itambacuri</t>
  </si>
  <si>
    <t>Santo Antônio</t>
  </si>
  <si>
    <t>Ituporanga</t>
  </si>
  <si>
    <t>Pinheiral</t>
  </si>
  <si>
    <t>Novo Aripuanã</t>
  </si>
  <si>
    <t>Areia</t>
  </si>
  <si>
    <t>Belmonte</t>
  </si>
  <si>
    <t>Abaeté</t>
  </si>
  <si>
    <t>João Lisboa</t>
  </si>
  <si>
    <t>Sobradinho</t>
  </si>
  <si>
    <t>Santa Teresa</t>
  </si>
  <si>
    <t>Colorado</t>
  </si>
  <si>
    <t>Medeiros Neto</t>
  </si>
  <si>
    <t>Cruz</t>
  </si>
  <si>
    <t>Caraí</t>
  </si>
  <si>
    <t>Coração de Maria</t>
  </si>
  <si>
    <t>Tupanciretã</t>
  </si>
  <si>
    <t>São João do Paraíso</t>
  </si>
  <si>
    <t>Monte Aprazível</t>
  </si>
  <si>
    <t>São Jerônimo</t>
  </si>
  <si>
    <t>Pontal do Paraná</t>
  </si>
  <si>
    <t>Santa Luzia do Paruá</t>
  </si>
  <si>
    <t>Buriti Bravo</t>
  </si>
  <si>
    <t>Caculé</t>
  </si>
  <si>
    <t>Riachão das Neves</t>
  </si>
  <si>
    <t>Irauçuba</t>
  </si>
  <si>
    <t>Alcobaça</t>
  </si>
  <si>
    <t>Tocantinópolis</t>
  </si>
  <si>
    <t>Tambaú</t>
  </si>
  <si>
    <t>São Sebastião do Caí</t>
  </si>
  <si>
    <t>Pancas</t>
  </si>
  <si>
    <t>Taquarituba</t>
  </si>
  <si>
    <t>Poço Verde</t>
  </si>
  <si>
    <t>Wenceslau Guimarães</t>
  </si>
  <si>
    <t>Conselheiro Pena</t>
  </si>
  <si>
    <t>Capivari de Baixo</t>
  </si>
  <si>
    <t>Presidente Médici</t>
  </si>
  <si>
    <t>Forquilha</t>
  </si>
  <si>
    <t>Vila Rica</t>
  </si>
  <si>
    <t>Una</t>
  </si>
  <si>
    <t>Assaré</t>
  </si>
  <si>
    <t>Oiapoque</t>
  </si>
  <si>
    <t>Candeias do Jamari</t>
  </si>
  <si>
    <t>Rio Formoso</t>
  </si>
  <si>
    <t>Brotas</t>
  </si>
  <si>
    <t>Mutuípe</t>
  </si>
  <si>
    <t>São Miguel</t>
  </si>
  <si>
    <t>Brasileia</t>
  </si>
  <si>
    <t>Teofilândia</t>
  </si>
  <si>
    <t>Venda Nova do Imigrante</t>
  </si>
  <si>
    <t>Itaocara</t>
  </si>
  <si>
    <t>Altinho</t>
  </si>
  <si>
    <t>Dom Pedro</t>
  </si>
  <si>
    <t>Ivinhema</t>
  </si>
  <si>
    <t>Carutapera</t>
  </si>
  <si>
    <t>Brodowski</t>
  </si>
  <si>
    <t>São Lourenço do Oeste</t>
  </si>
  <si>
    <t>São Miguel do Araguaia</t>
  </si>
  <si>
    <t>Oliveira dos Brejinhos</t>
  </si>
  <si>
    <t>Coreaú</t>
  </si>
  <si>
    <t>Porto Franco</t>
  </si>
  <si>
    <t>Cordeirópolis</t>
  </si>
  <si>
    <t>Flores</t>
  </si>
  <si>
    <t>Guaratinga</t>
  </si>
  <si>
    <t>Monte Sião</t>
  </si>
  <si>
    <t>Amaraji</t>
  </si>
  <si>
    <t>Água Boa</t>
  </si>
  <si>
    <t>Matinha</t>
  </si>
  <si>
    <t>Bom Jesus de Goiás</t>
  </si>
  <si>
    <t>Princesa Isabel</t>
  </si>
  <si>
    <t>Ribas do Rio Pardo</t>
  </si>
  <si>
    <t>Teodoro Sampaio</t>
  </si>
  <si>
    <t>Barra da Estiva</t>
  </si>
  <si>
    <t>Boquira</t>
  </si>
  <si>
    <t>Feira Grande</t>
  </si>
  <si>
    <t>Manhumirim</t>
  </si>
  <si>
    <t>Itaparica</t>
  </si>
  <si>
    <t>Caravelas</t>
  </si>
  <si>
    <t>Loanda</t>
  </si>
  <si>
    <t>Palmas de Monte Alto</t>
  </si>
  <si>
    <t>Caxambu</t>
  </si>
  <si>
    <t>Cunha</t>
  </si>
  <si>
    <t>Itaporã</t>
  </si>
  <si>
    <t>Conceição da Feira</t>
  </si>
  <si>
    <t>Monte Azul</t>
  </si>
  <si>
    <t>Orleans</t>
  </si>
  <si>
    <t>São João</t>
  </si>
  <si>
    <t>Santa Terezinha de Itaipu</t>
  </si>
  <si>
    <t>Peritoró</t>
  </si>
  <si>
    <t>Barro</t>
  </si>
  <si>
    <t>Itapecerica</t>
  </si>
  <si>
    <t>Tamandaré</t>
  </si>
  <si>
    <t>Coronel Vivida</t>
  </si>
  <si>
    <t>Chaves</t>
  </si>
  <si>
    <t>Bananeiras</t>
  </si>
  <si>
    <t>Uruçuca</t>
  </si>
  <si>
    <t>Palmital</t>
  </si>
  <si>
    <t>Bom Jesus dos Perdões</t>
  </si>
  <si>
    <t>Ubiratã</t>
  </si>
  <si>
    <t>Santo Antônio de Posse</t>
  </si>
  <si>
    <t>Ubaíra</t>
  </si>
  <si>
    <t>Itajuípe</t>
  </si>
  <si>
    <t>Monte Santo de Minas</t>
  </si>
  <si>
    <t>Fonte Boa</t>
  </si>
  <si>
    <t>Camanducaia</t>
  </si>
  <si>
    <t>Conceição de Macabu</t>
  </si>
  <si>
    <t>Paramirim</t>
  </si>
  <si>
    <t>Iracemápolis</t>
  </si>
  <si>
    <t>Quissamã</t>
  </si>
  <si>
    <t>Cachoeira do Arari</t>
  </si>
  <si>
    <t>Capinzal</t>
  </si>
  <si>
    <t>Ceres</t>
  </si>
  <si>
    <t>Mari</t>
  </si>
  <si>
    <t>Alcântara</t>
  </si>
  <si>
    <t>Encantado</t>
  </si>
  <si>
    <t>Salvaterra</t>
  </si>
  <si>
    <t>Itaobim</t>
  </si>
  <si>
    <t>Pedra</t>
  </si>
  <si>
    <t>São José da Lapa</t>
  </si>
  <si>
    <t>São João de Pirabas</t>
  </si>
  <si>
    <t>São Felipe</t>
  </si>
  <si>
    <t>Medina</t>
  </si>
  <si>
    <t>Pio XII</t>
  </si>
  <si>
    <t>Orós</t>
  </si>
  <si>
    <t>Potim</t>
  </si>
  <si>
    <t>Cassilândia</t>
  </si>
  <si>
    <t>Altônia</t>
  </si>
  <si>
    <t>Cajueiro</t>
  </si>
  <si>
    <t>Miguelópolis</t>
  </si>
  <si>
    <t>Ivoti</t>
  </si>
  <si>
    <t>São Vicente Ferrer</t>
  </si>
  <si>
    <t>Feira Nova</t>
  </si>
  <si>
    <t>Crisópolis</t>
  </si>
  <si>
    <t>Serro</t>
  </si>
  <si>
    <t>Encruzilhada</t>
  </si>
  <si>
    <t>Quatro Barras</t>
  </si>
  <si>
    <t>São Francisco de Paula</t>
  </si>
  <si>
    <t>Silva Jardim</t>
  </si>
  <si>
    <t>Acreúna</t>
  </si>
  <si>
    <t>Campestre</t>
  </si>
  <si>
    <t>Colônia Leopoldina</t>
  </si>
  <si>
    <t>Carmo do Cajuru</t>
  </si>
  <si>
    <t>Parelhas</t>
  </si>
  <si>
    <t>Chapadão do Sul</t>
  </si>
  <si>
    <t>Tanhaçu</t>
  </si>
  <si>
    <t>Quixeré</t>
  </si>
  <si>
    <t>Caridade</t>
  </si>
  <si>
    <t>Santo Amaro da Imperatriz</t>
  </si>
  <si>
    <t>Caaporã</t>
  </si>
  <si>
    <t>Lagoa do Itaenga</t>
  </si>
  <si>
    <t>Carmo do Rio Claro</t>
  </si>
  <si>
    <t>Anicuns</t>
  </si>
  <si>
    <t>Ubaitaba</t>
  </si>
  <si>
    <t>Baixa Grande</t>
  </si>
  <si>
    <t>Araripe</t>
  </si>
  <si>
    <t>Paraguaçu</t>
  </si>
  <si>
    <t>Mandaguaçu</t>
  </si>
  <si>
    <t>Bataguassu</t>
  </si>
  <si>
    <t>Butiá</t>
  </si>
  <si>
    <t>Cantanhede</t>
  </si>
  <si>
    <t>Governador Mangabeira</t>
  </si>
  <si>
    <t>Buritirama</t>
  </si>
  <si>
    <t>Pindobaçu</t>
  </si>
  <si>
    <t>Carira</t>
  </si>
  <si>
    <t>Cruzeiro do Oeste</t>
  </si>
  <si>
    <t>Itororó</t>
  </si>
  <si>
    <t>Ladário</t>
  </si>
  <si>
    <t>São Joaquim do Monte</t>
  </si>
  <si>
    <t>Bastos</t>
  </si>
  <si>
    <t>Pompeia</t>
  </si>
  <si>
    <t>Santo Anastácio</t>
  </si>
  <si>
    <t>Jandaia do Sul</t>
  </si>
  <si>
    <t>São Marcos</t>
  </si>
  <si>
    <t>Aquidabã</t>
  </si>
  <si>
    <t>Maraú</t>
  </si>
  <si>
    <t>Itaiópolis</t>
  </si>
  <si>
    <t>Perdões</t>
  </si>
  <si>
    <t>Muzambinho</t>
  </si>
  <si>
    <t>Chã Grande</t>
  </si>
  <si>
    <t>Inajá</t>
  </si>
  <si>
    <t>Andirá</t>
  </si>
  <si>
    <t>Santa Isabel do Rio Negro</t>
  </si>
  <si>
    <t>Sapezal</t>
  </si>
  <si>
    <t>Lucélia</t>
  </si>
  <si>
    <t>Tapejara</t>
  </si>
  <si>
    <t>Cordeiro</t>
  </si>
  <si>
    <t>Carambeí</t>
  </si>
  <si>
    <t>Urussanga</t>
  </si>
  <si>
    <t>Diamantino</t>
  </si>
  <si>
    <t>Bequimão</t>
  </si>
  <si>
    <t>Senador Guiomard</t>
  </si>
  <si>
    <t>Miracatu</t>
  </si>
  <si>
    <t>Uruçuí</t>
  </si>
  <si>
    <t>Uruburetama</t>
  </si>
  <si>
    <t>Vargem Alta</t>
  </si>
  <si>
    <t>Itanhém</t>
  </si>
  <si>
    <t>Guará</t>
  </si>
  <si>
    <t>São José do Vale do Rio Preto</t>
  </si>
  <si>
    <t>Anagé</t>
  </si>
  <si>
    <t>Belém de São Francisco</t>
  </si>
  <si>
    <t>Paraibano</t>
  </si>
  <si>
    <t>Coaraci</t>
  </si>
  <si>
    <t>Piratini</t>
  </si>
  <si>
    <t>Monte Alegre de Minas</t>
  </si>
  <si>
    <t>Mirador</t>
  </si>
  <si>
    <t>Dianópolis</t>
  </si>
  <si>
    <t>Água Branca</t>
  </si>
  <si>
    <t>Valença do Piauí</t>
  </si>
  <si>
    <t>Nova Esperança do Piriá</t>
  </si>
  <si>
    <t>Canto do Buriti</t>
  </si>
  <si>
    <t>Paulo Ramos</t>
  </si>
  <si>
    <t>Vazante</t>
  </si>
  <si>
    <t>Quiterianópolis</t>
  </si>
  <si>
    <t>Barroso</t>
  </si>
  <si>
    <t>Rolante</t>
  </si>
  <si>
    <t>Taperoá</t>
  </si>
  <si>
    <t>Guabiruba</t>
  </si>
  <si>
    <t>Lambari</t>
  </si>
  <si>
    <t>Caraúbas</t>
  </si>
  <si>
    <t>Paraisópolis</t>
  </si>
  <si>
    <t>Paranatinga</t>
  </si>
  <si>
    <t>Centro Novo do Maranhão</t>
  </si>
  <si>
    <t>Barreira</t>
  </si>
  <si>
    <t>Nova Granada</t>
  </si>
  <si>
    <t>Cuité</t>
  </si>
  <si>
    <t>Alagoa Nova</t>
  </si>
  <si>
    <t>Maracaçumé</t>
  </si>
  <si>
    <t>Miracema do Tocantins</t>
  </si>
  <si>
    <t>Lajinha</t>
  </si>
  <si>
    <t>Carlos Chagas</t>
  </si>
  <si>
    <t>Sátiro Dias</t>
  </si>
  <si>
    <t>Mairi</t>
  </si>
  <si>
    <t>Tibagi</t>
  </si>
  <si>
    <t>Itapaci</t>
  </si>
  <si>
    <t>Nova Xavantina</t>
  </si>
  <si>
    <t>Nova Petrópolis</t>
  </si>
  <si>
    <t>Ibirubá</t>
  </si>
  <si>
    <t>Júlio de Castilhos</t>
  </si>
  <si>
    <t>Paulistana</t>
  </si>
  <si>
    <t>Urucurituba</t>
  </si>
  <si>
    <t>Piúma</t>
  </si>
  <si>
    <t>Chopinzinho</t>
  </si>
  <si>
    <t>Porto Real do Colégio</t>
  </si>
  <si>
    <t>Garopaba</t>
  </si>
  <si>
    <t>Riachão</t>
  </si>
  <si>
    <t>Capoeiras</t>
  </si>
  <si>
    <t>São João do Piauí</t>
  </si>
  <si>
    <t>Salgado</t>
  </si>
  <si>
    <t>Silvânia</t>
  </si>
  <si>
    <t>Nova Olinda do Maranhão</t>
  </si>
  <si>
    <t>Campina Verde</t>
  </si>
  <si>
    <t>Riacho das Almas</t>
  </si>
  <si>
    <t>Riachão do Dantas</t>
  </si>
  <si>
    <t>Aripuanã</t>
  </si>
  <si>
    <t>Manga</t>
  </si>
  <si>
    <t>Hidrolândia</t>
  </si>
  <si>
    <t>Divino</t>
  </si>
  <si>
    <t>Major Isidoro</t>
  </si>
  <si>
    <t>Itatira</t>
  </si>
  <si>
    <t>Apuí</t>
  </si>
  <si>
    <t>Wenceslau Braz</t>
  </si>
  <si>
    <t>Itarantim</t>
  </si>
  <si>
    <t>Cantagalo</t>
  </si>
  <si>
    <t>Nhamundá</t>
  </si>
  <si>
    <t>Arroio do Meio</t>
  </si>
  <si>
    <t>Manari</t>
  </si>
  <si>
    <t>Junqueirópolis</t>
  </si>
  <si>
    <t>Santo Antônio do Sudoeste</t>
  </si>
  <si>
    <t>Padre Paraíso</t>
  </si>
  <si>
    <t>Pindoretama</t>
  </si>
  <si>
    <t>São José de Piranhas</t>
  </si>
  <si>
    <t>Taquarana</t>
  </si>
  <si>
    <t>Caracaraí</t>
  </si>
  <si>
    <t>Varzelândia</t>
  </si>
  <si>
    <t>Catarina</t>
  </si>
  <si>
    <t>Itaquiraí</t>
  </si>
  <si>
    <t>São José da Coroa Grande</t>
  </si>
  <si>
    <t>Siqueira Campos</t>
  </si>
  <si>
    <t>Rubiataba</t>
  </si>
  <si>
    <t>Araruna</t>
  </si>
  <si>
    <t>São Francisco de Assis</t>
  </si>
  <si>
    <t>Nova Hartz</t>
  </si>
  <si>
    <t>Madre de Deus</t>
  </si>
  <si>
    <t>Trizidela do Vale</t>
  </si>
  <si>
    <t>Juquiá</t>
  </si>
  <si>
    <t>Utinga</t>
  </si>
  <si>
    <t>São Luís Gonzaga do Maranhão</t>
  </si>
  <si>
    <t>Regente Feijó</t>
  </si>
  <si>
    <t>Alto Paraíso</t>
  </si>
  <si>
    <t>Jussara</t>
  </si>
  <si>
    <t>Vertentes</t>
  </si>
  <si>
    <t>Santa Luzia do Pará</t>
  </si>
  <si>
    <t>Cândido Mendes</t>
  </si>
  <si>
    <t>Antonina</t>
  </si>
  <si>
    <t>Cujubim</t>
  </si>
  <si>
    <t>Itapiúna</t>
  </si>
  <si>
    <t>Guapiaçu</t>
  </si>
  <si>
    <t>Buri</t>
  </si>
  <si>
    <t>Alpinópolis</t>
  </si>
  <si>
    <t>Monte Azul Paulista</t>
  </si>
  <si>
    <t>Castilho</t>
  </si>
  <si>
    <t>Buriti dos Lopes</t>
  </si>
  <si>
    <t>Rio Verde de Mato Grosso</t>
  </si>
  <si>
    <t>Umirim</t>
  </si>
  <si>
    <t>Imbé</t>
  </si>
  <si>
    <t>Araçoiaba</t>
  </si>
  <si>
    <t>Balneário Piçarras</t>
  </si>
  <si>
    <t>Presidente Olegário</t>
  </si>
  <si>
    <t>Buerarema</t>
  </si>
  <si>
    <t>Santo Antônio do Leverger</t>
  </si>
  <si>
    <t>Guaranésia</t>
  </si>
  <si>
    <t>Itatinga</t>
  </si>
  <si>
    <t>Campos Belos</t>
  </si>
  <si>
    <t>Reriutaba</t>
  </si>
  <si>
    <t>Cocos</t>
  </si>
  <si>
    <t>Aragarças</t>
  </si>
  <si>
    <t>Fátima do Sul</t>
  </si>
  <si>
    <t>Aroeiras</t>
  </si>
  <si>
    <t>Pariquera-Açu</t>
  </si>
  <si>
    <t>Malacacheta</t>
  </si>
  <si>
    <t>Ituaçu</t>
  </si>
  <si>
    <t>Colorado do Oeste</t>
  </si>
  <si>
    <t>Simonésia</t>
  </si>
  <si>
    <t>Chorozinho</t>
  </si>
  <si>
    <t>Carnaíba</t>
  </si>
  <si>
    <t>Águas Formosas</t>
  </si>
  <si>
    <t>Fundão</t>
  </si>
  <si>
    <t>Ipanema</t>
  </si>
  <si>
    <t>Rosana</t>
  </si>
  <si>
    <t>Sengés</t>
  </si>
  <si>
    <t>Pauini</t>
  </si>
  <si>
    <t>Araçariguama</t>
  </si>
  <si>
    <t>Palmeirândia</t>
  </si>
  <si>
    <t>Icapuí</t>
  </si>
  <si>
    <t>Turmalina</t>
  </si>
  <si>
    <t>Horizontina</t>
  </si>
  <si>
    <t>Santa Vitória</t>
  </si>
  <si>
    <t>Muniz Freire</t>
  </si>
  <si>
    <t>Pradópolis</t>
  </si>
  <si>
    <t>Ibicoara</t>
  </si>
  <si>
    <t>Montanha</t>
  </si>
  <si>
    <t>Baependi</t>
  </si>
  <si>
    <t>Comodoro</t>
  </si>
  <si>
    <t>Madalena</t>
  </si>
  <si>
    <t>Farias Brito</t>
  </si>
  <si>
    <t>Abaré</t>
  </si>
  <si>
    <t>Arroio Grande</t>
  </si>
  <si>
    <t>Aporá</t>
  </si>
  <si>
    <t>Paranapanema</t>
  </si>
  <si>
    <t>Neópolis</t>
  </si>
  <si>
    <t>Serrita</t>
  </si>
  <si>
    <t>Terenos</t>
  </si>
  <si>
    <t>Santa Maria das Barreiras</t>
  </si>
  <si>
    <t>Capela do Alto</t>
  </si>
  <si>
    <t>Caconde</t>
  </si>
  <si>
    <t>Iati</t>
  </si>
  <si>
    <t>Rio Bananal</t>
  </si>
  <si>
    <t>Boa Vista do Tupim</t>
  </si>
  <si>
    <t>Alhandra</t>
  </si>
  <si>
    <t>Costa Rica</t>
  </si>
  <si>
    <t>Cariús</t>
  </si>
  <si>
    <t>Formoso do Araguaia</t>
  </si>
  <si>
    <t>São José dos Quatro Marcos</t>
  </si>
  <si>
    <t>Conceição</t>
  </si>
  <si>
    <t>Ibititá</t>
  </si>
  <si>
    <t>Cajari</t>
  </si>
  <si>
    <t>Antas</t>
  </si>
  <si>
    <t>Floresta do Araguaia</t>
  </si>
  <si>
    <t>Três Barras</t>
  </si>
  <si>
    <t>Mazagão</t>
  </si>
  <si>
    <t>Santa Bárbara do Pará</t>
  </si>
  <si>
    <t>Cabaceiras do Paraguaçu</t>
  </si>
  <si>
    <t>Porto Grande</t>
  </si>
  <si>
    <t>Ervália</t>
  </si>
  <si>
    <t>Cerqueira César</t>
  </si>
  <si>
    <t>Cruz Machado</t>
  </si>
  <si>
    <t>Pastos Bons</t>
  </si>
  <si>
    <t>Remígio</t>
  </si>
  <si>
    <t>Magalhães de Almeida</t>
  </si>
  <si>
    <t>Conceição do Almeida</t>
  </si>
  <si>
    <t>Umburanas</t>
  </si>
  <si>
    <t>Poção de Pedras</t>
  </si>
  <si>
    <t>Cariré</t>
  </si>
  <si>
    <t>Afrânio</t>
  </si>
  <si>
    <t>Cocalzinho de Goiás</t>
  </si>
  <si>
    <t>Picuí</t>
  </si>
  <si>
    <t>Papanduva</t>
  </si>
  <si>
    <t>Lagoa da Canoa</t>
  </si>
  <si>
    <t>Tremedal</t>
  </si>
  <si>
    <t>Ibirataia</t>
  </si>
  <si>
    <t>Morros</t>
  </si>
  <si>
    <t>Belo Campo</t>
  </si>
  <si>
    <t>Fátima</t>
  </si>
  <si>
    <t>Inhapi</t>
  </si>
  <si>
    <t>Jaboticatubas</t>
  </si>
  <si>
    <t>Nova Alvorada do Sul</t>
  </si>
  <si>
    <t>Jaicós</t>
  </si>
  <si>
    <t>São Simão</t>
  </si>
  <si>
    <t>Matipó</t>
  </si>
  <si>
    <t>Cafarnaum</t>
  </si>
  <si>
    <t>Castelo do Piauí</t>
  </si>
  <si>
    <t>Serra Dourada</t>
  </si>
  <si>
    <t>Nova Olímpia</t>
  </si>
  <si>
    <t>Jaguaruna</t>
  </si>
  <si>
    <t>Piatã</t>
  </si>
  <si>
    <t>Macarani</t>
  </si>
  <si>
    <t>Ibipeba</t>
  </si>
  <si>
    <t>Chapada dos Guimarães</t>
  </si>
  <si>
    <t>Tapauá</t>
  </si>
  <si>
    <t>Jucurutu</t>
  </si>
  <si>
    <t>Condeúba</t>
  </si>
  <si>
    <t>Anori</t>
  </si>
  <si>
    <t>São José do Rio Claro</t>
  </si>
  <si>
    <t>Itacarambi</t>
  </si>
  <si>
    <t>Maraã</t>
  </si>
  <si>
    <t>Jijoca de Jericoacoara</t>
  </si>
  <si>
    <t>Ampére</t>
  </si>
  <si>
    <t>Conceição do Mato Dentro</t>
  </si>
  <si>
    <t>Borda da Mata</t>
  </si>
  <si>
    <t>São Francisco do Guaporé</t>
  </si>
  <si>
    <t>Passagem Franca</t>
  </si>
  <si>
    <t>Carmópolis de Minas</t>
  </si>
  <si>
    <t>Arinos</t>
  </si>
  <si>
    <t>Viradouro</t>
  </si>
  <si>
    <t>Porciúncula</t>
  </si>
  <si>
    <t>Luz</t>
  </si>
  <si>
    <t>Tonantins</t>
  </si>
  <si>
    <t>São Miguel do Tapuio</t>
  </si>
  <si>
    <t>Santo Antônio do Amparo</t>
  </si>
  <si>
    <t>Itaberá</t>
  </si>
  <si>
    <t>Pitimbu</t>
  </si>
  <si>
    <t>São Jose Dos Ausentes</t>
  </si>
  <si>
    <t>Estrela de Alagoas</t>
  </si>
  <si>
    <t>São Benedito do Rio Preto</t>
  </si>
  <si>
    <t>Jaguaripe</t>
  </si>
  <si>
    <t>Águas de Lindoia</t>
  </si>
  <si>
    <t>Colina</t>
  </si>
  <si>
    <t>Ibirama</t>
  </si>
  <si>
    <t>São Raimundo das Mangabeiras</t>
  </si>
  <si>
    <t>Ribeirão Branco</t>
  </si>
  <si>
    <t>Quitandinha</t>
  </si>
  <si>
    <t>Formosa da Serra Negra</t>
  </si>
  <si>
    <t>Tejuçuoca</t>
  </si>
  <si>
    <t>Barão de Grajaú</t>
  </si>
  <si>
    <t>Mendes</t>
  </si>
  <si>
    <t>Ribeirópolis</t>
  </si>
  <si>
    <t>Porto Belo</t>
  </si>
  <si>
    <t>Central</t>
  </si>
  <si>
    <t>Envira</t>
  </si>
  <si>
    <t>Pedro Alexandre</t>
  </si>
  <si>
    <t>Cerejeiras</t>
  </si>
  <si>
    <t>Jaguaretama</t>
  </si>
  <si>
    <t>Paraibuna</t>
  </si>
  <si>
    <t>Solonópole</t>
  </si>
  <si>
    <t>Varjota</t>
  </si>
  <si>
    <t>Nova Era</t>
  </si>
  <si>
    <t>Anadia</t>
  </si>
  <si>
    <t>Presidente Sarney</t>
  </si>
  <si>
    <t>Curionópolis</t>
  </si>
  <si>
    <t>Camocim de São Félix</t>
  </si>
  <si>
    <t>Pio IX</t>
  </si>
  <si>
    <t>Cássia</t>
  </si>
  <si>
    <t>Carmo</t>
  </si>
  <si>
    <t>Piaçabuçu</t>
  </si>
  <si>
    <t>Dormentes</t>
  </si>
  <si>
    <t>Itapororoca</t>
  </si>
  <si>
    <t>Pirapemas</t>
  </si>
  <si>
    <t>São João do Rio do Peixe</t>
  </si>
  <si>
    <t>Ingá</t>
  </si>
  <si>
    <t>Japaratuba</t>
  </si>
  <si>
    <t>Pocinhos</t>
  </si>
  <si>
    <t>Lagoa Formosa</t>
  </si>
  <si>
    <t>Canapi</t>
  </si>
  <si>
    <t>Pinhalzinho</t>
  </si>
  <si>
    <t>Taió</t>
  </si>
  <si>
    <t>Correntes</t>
  </si>
  <si>
    <t>Mirante do Paranapanema</t>
  </si>
  <si>
    <t>São Domingos do Prata</t>
  </si>
  <si>
    <t>São João do Soter</t>
  </si>
  <si>
    <t>Bom Sucesso</t>
  </si>
  <si>
    <t>Piranga</t>
  </si>
  <si>
    <t>Rio Pomba</t>
  </si>
  <si>
    <t>Jacupiranga</t>
  </si>
  <si>
    <t>Peçanha</t>
  </si>
  <si>
    <t>Plácido de Castro</t>
  </si>
  <si>
    <t>Alumínio</t>
  </si>
  <si>
    <t>Ladainha</t>
  </si>
  <si>
    <t>Banabuiú</t>
  </si>
  <si>
    <t>Rio Maria</t>
  </si>
  <si>
    <t>Caiapônia</t>
  </si>
  <si>
    <t>Pontalina</t>
  </si>
  <si>
    <t>Ipaba</t>
  </si>
  <si>
    <t>Mirangaba</t>
  </si>
  <si>
    <t>Regeneração</t>
  </si>
  <si>
    <t>Engenheiro Coelho</t>
  </si>
  <si>
    <t>Trairão</t>
  </si>
  <si>
    <t>Porto Real</t>
  </si>
  <si>
    <t>Resplendor</t>
  </si>
  <si>
    <t>Cerro Azul</t>
  </si>
  <si>
    <t>Terra Santa</t>
  </si>
  <si>
    <t>Sapucaia</t>
  </si>
  <si>
    <t>Filadélfia</t>
  </si>
  <si>
    <t>Ourolândia</t>
  </si>
  <si>
    <t>Campo do Brito</t>
  </si>
  <si>
    <t>Sapeaçu</t>
  </si>
  <si>
    <t>Abelardo Luz</t>
  </si>
  <si>
    <t>Gonçalves Dias</t>
  </si>
  <si>
    <t>Croatá</t>
  </si>
  <si>
    <t>Juazeirinho</t>
  </si>
  <si>
    <t>Schroeder</t>
  </si>
  <si>
    <t>Cristinápolis</t>
  </si>
  <si>
    <t>Clevelândia</t>
  </si>
  <si>
    <t>Tanque Novo</t>
  </si>
  <si>
    <t>Apicum-Açu</t>
  </si>
  <si>
    <t>Capistrano</t>
  </si>
  <si>
    <t>Esperantinópolis</t>
  </si>
  <si>
    <t>Venturosa</t>
  </si>
  <si>
    <t>Nazaré Paulista</t>
  </si>
  <si>
    <t>Sítio Novo</t>
  </si>
  <si>
    <t>Santana do Cariri</t>
  </si>
  <si>
    <t>Boqueirão</t>
  </si>
  <si>
    <t>Coronel João Sá</t>
  </si>
  <si>
    <t>Mangueirinha</t>
  </si>
  <si>
    <t>Terra Roxa</t>
  </si>
  <si>
    <t>Rosário Oeste</t>
  </si>
  <si>
    <t>Jutaí</t>
  </si>
  <si>
    <t>Malhada</t>
  </si>
  <si>
    <t>Urucará</t>
  </si>
  <si>
    <t>Seara</t>
  </si>
  <si>
    <t>Otacílio Costa</t>
  </si>
  <si>
    <t>Cafelândia</t>
  </si>
  <si>
    <t>Tapiramutá</t>
  </si>
  <si>
    <t>Giruá</t>
  </si>
  <si>
    <t>Beruri</t>
  </si>
  <si>
    <t>Abadiânia</t>
  </si>
  <si>
    <t>Amarante</t>
  </si>
  <si>
    <t>Carnaubal</t>
  </si>
  <si>
    <t>Tapes</t>
  </si>
  <si>
    <t>São Caetano de Odivelas</t>
  </si>
  <si>
    <t>Araçagi</t>
  </si>
  <si>
    <t>Urandi</t>
  </si>
  <si>
    <t>Atalaia do Norte</t>
  </si>
  <si>
    <t>Cairu</t>
  </si>
  <si>
    <t>Bacuri</t>
  </si>
  <si>
    <t>Conchas</t>
  </si>
  <si>
    <t>Agudo</t>
  </si>
  <si>
    <t>Cacimba de Dentro</t>
  </si>
  <si>
    <t>Augustinópolis</t>
  </si>
  <si>
    <t>Messias</t>
  </si>
  <si>
    <t>Governador Edison Lobão</t>
  </si>
  <si>
    <t>Pirapora do Bom Jesus</t>
  </si>
  <si>
    <t>Souto Soares</t>
  </si>
  <si>
    <t>Contenda</t>
  </si>
  <si>
    <t>Lagoa do Carro</t>
  </si>
  <si>
    <t>Matelândia</t>
  </si>
  <si>
    <t>Xapuri</t>
  </si>
  <si>
    <t>Nova Canaã</t>
  </si>
  <si>
    <t>Faxinal</t>
  </si>
  <si>
    <t>Maruim</t>
  </si>
  <si>
    <t>Monsenhor Tabosa</t>
  </si>
  <si>
    <t>Canudos</t>
  </si>
  <si>
    <t>Corbélia</t>
  </si>
  <si>
    <t>Indiaroba</t>
  </si>
  <si>
    <t>Realeza</t>
  </si>
  <si>
    <t>Adustina</t>
  </si>
  <si>
    <t>Poxoréo</t>
  </si>
  <si>
    <t>Macatuba</t>
  </si>
  <si>
    <t>Itapoá</t>
  </si>
  <si>
    <t>Brasnorte</t>
  </si>
  <si>
    <t>São Paulo do Potengi</t>
  </si>
  <si>
    <t>Morro da Fumaça</t>
  </si>
  <si>
    <t>América Dourada</t>
  </si>
  <si>
    <t>Água Fria</t>
  </si>
  <si>
    <t>João Neiva</t>
  </si>
  <si>
    <t>Cipó</t>
  </si>
  <si>
    <t>Ourém</t>
  </si>
  <si>
    <t>Cruz do Espírito Santo</t>
  </si>
  <si>
    <t>Boa Vista do Ramos</t>
  </si>
  <si>
    <t>Alto Araguaia</t>
  </si>
  <si>
    <t>São Pedro do Sul</t>
  </si>
  <si>
    <t>Belterra</t>
  </si>
  <si>
    <t>Não-Me-Toque</t>
  </si>
  <si>
    <t>Aiuaba</t>
  </si>
  <si>
    <t>Alto Santo</t>
  </si>
  <si>
    <t>Elias Fausto</t>
  </si>
  <si>
    <t>Lima Duarte</t>
  </si>
  <si>
    <t>Novo Airão</t>
  </si>
  <si>
    <t>Cesário Lange</t>
  </si>
  <si>
    <t>Itirapina</t>
  </si>
  <si>
    <t>Pindaí</t>
  </si>
  <si>
    <t>Cotriguaçu</t>
  </si>
  <si>
    <t>Jataúba</t>
  </si>
  <si>
    <t>Ibitiara</t>
  </si>
  <si>
    <t>Getúlio Vargas</t>
  </si>
  <si>
    <t>Itaquitinga</t>
  </si>
  <si>
    <t>Poço Fundo</t>
  </si>
  <si>
    <t>Cândido de Abreu</t>
  </si>
  <si>
    <t>Sumé</t>
  </si>
  <si>
    <t>Ibicuí</t>
  </si>
  <si>
    <t>Terra Boa</t>
  </si>
  <si>
    <t>Sonora</t>
  </si>
  <si>
    <t>Tocantins</t>
  </si>
  <si>
    <t>Crixás</t>
  </si>
  <si>
    <t>Severínia</t>
  </si>
  <si>
    <t>Salesópolis</t>
  </si>
  <si>
    <t>Itariri</t>
  </si>
  <si>
    <t>Assaí</t>
  </si>
  <si>
    <t>Alto Alegre</t>
  </si>
  <si>
    <t>Bituruna</t>
  </si>
  <si>
    <t>Mâncio Lima</t>
  </si>
  <si>
    <t>Potirendaba</t>
  </si>
  <si>
    <t>Pedregulho</t>
  </si>
  <si>
    <t>Restinga Seca</t>
  </si>
  <si>
    <t>Poté</t>
  </si>
  <si>
    <t>Pedra Preta</t>
  </si>
  <si>
    <t>Morretes</t>
  </si>
  <si>
    <t>Ponto Novo</t>
  </si>
  <si>
    <t>Santa Cecília</t>
  </si>
  <si>
    <t>Governador Eugênio Barros</t>
  </si>
  <si>
    <t>Buritama</t>
  </si>
  <si>
    <t>Bombinhas</t>
  </si>
  <si>
    <t>Palmitos</t>
  </si>
  <si>
    <t>Sertanópolis</t>
  </si>
  <si>
    <t>Passa Quatro</t>
  </si>
  <si>
    <t>Campanha</t>
  </si>
  <si>
    <t>Nova Resende</t>
  </si>
  <si>
    <t>Piquet Carneiro</t>
  </si>
  <si>
    <t>Porto Murtinho</t>
  </si>
  <si>
    <t>Igaporã</t>
  </si>
  <si>
    <t>Guareí</t>
  </si>
  <si>
    <t>Altinópolis</t>
  </si>
  <si>
    <t>Itapiranga</t>
  </si>
  <si>
    <t>Lagoa dos Gatos</t>
  </si>
  <si>
    <t>Epitaciolândia</t>
  </si>
  <si>
    <t>Charqueada</t>
  </si>
  <si>
    <t>Garuva</t>
  </si>
  <si>
    <t>Pereiro</t>
  </si>
  <si>
    <t>Terra Rica</t>
  </si>
  <si>
    <t>Joaquim Nabuco</t>
  </si>
  <si>
    <t>Raposos</t>
  </si>
  <si>
    <t>Sabinópolis</t>
  </si>
  <si>
    <t>Porto Acre</t>
  </si>
  <si>
    <t>Sananduva</t>
  </si>
  <si>
    <t>São João Evangelista</t>
  </si>
  <si>
    <t>Pindorama</t>
  </si>
  <si>
    <t>Acarape</t>
  </si>
  <si>
    <t>Glória</t>
  </si>
  <si>
    <t>Itaetê</t>
  </si>
  <si>
    <t>Bacabeira</t>
  </si>
  <si>
    <t>Salitre</t>
  </si>
  <si>
    <t>Montalvânia</t>
  </si>
  <si>
    <t>Rodrigues Alves</t>
  </si>
  <si>
    <t>Capinópolis</t>
  </si>
  <si>
    <t>Aveiro</t>
  </si>
  <si>
    <t>Mata Roma</t>
  </si>
  <si>
    <t>Novo Triunfo</t>
  </si>
  <si>
    <t>Presidente Getúlio</t>
  </si>
  <si>
    <t>Taguatinga</t>
  </si>
  <si>
    <t>Bom Jesus do Tocantins</t>
  </si>
  <si>
    <t>Jenipapo dos Vieiras</t>
  </si>
  <si>
    <t>Mucajaí</t>
  </si>
  <si>
    <t>Fartura</t>
  </si>
  <si>
    <t>Pouso Redondo</t>
  </si>
  <si>
    <t>Piancó</t>
  </si>
  <si>
    <t>Cocal do Sul</t>
  </si>
  <si>
    <t>Marechal Thaumaturgo</t>
  </si>
  <si>
    <t>Costa Marques</t>
  </si>
  <si>
    <t>Bady Bassitt</t>
  </si>
  <si>
    <t>Caetanos</t>
  </si>
  <si>
    <t>Saboeiro</t>
  </si>
  <si>
    <t>Itagibá</t>
  </si>
  <si>
    <t>Araputanga</t>
  </si>
  <si>
    <t>Santa Margarida</t>
  </si>
  <si>
    <t>Espumoso</t>
  </si>
  <si>
    <t>Ibateguara</t>
  </si>
  <si>
    <t>Joselândia</t>
  </si>
  <si>
    <t>Ipecaetá</t>
  </si>
  <si>
    <t>Lago Verde</t>
  </si>
  <si>
    <t>Satuba</t>
  </si>
  <si>
    <t>Biritinga</t>
  </si>
  <si>
    <t>Saloá</t>
  </si>
  <si>
    <t>Itaú de Minas</t>
  </si>
  <si>
    <t>Marechal Floriano</t>
  </si>
  <si>
    <t>Serra Preta</t>
  </si>
  <si>
    <t>Grão Mogol</t>
  </si>
  <si>
    <t>Fronteira</t>
  </si>
  <si>
    <t>Candói</t>
  </si>
  <si>
    <t>Alvinópolis</t>
  </si>
  <si>
    <t>Chapada do Norte</t>
  </si>
  <si>
    <t>Bom Jesus do Galho</t>
  </si>
  <si>
    <t>Acajutiba</t>
  </si>
  <si>
    <t>Bom Lugar</t>
  </si>
  <si>
    <t>Fortim</t>
  </si>
  <si>
    <t>São João do Carú</t>
  </si>
  <si>
    <t>Capitão Leônidas Marques</t>
  </si>
  <si>
    <t>Massaranduba</t>
  </si>
  <si>
    <t>Tijucas do Sul</t>
  </si>
  <si>
    <t>Bela Vista do Paraíso</t>
  </si>
  <si>
    <t>Lagoa Real</t>
  </si>
  <si>
    <t>Monte Negro</t>
  </si>
  <si>
    <t>Joaíma</t>
  </si>
  <si>
    <t>Barrocas</t>
  </si>
  <si>
    <t>Campina da Lagoa</t>
  </si>
  <si>
    <t>São Félix do Coribe</t>
  </si>
  <si>
    <t>Muqui</t>
  </si>
  <si>
    <t>Iguatemi</t>
  </si>
  <si>
    <t>Rio do Antônio</t>
  </si>
  <si>
    <t>Nova Ipixuna</t>
  </si>
  <si>
    <t>Serafina Corrêa</t>
  </si>
  <si>
    <t>Cantá</t>
  </si>
  <si>
    <t>Coremas</t>
  </si>
  <si>
    <t>Santa Brígida</t>
  </si>
  <si>
    <t>Barra de Santo Antônio</t>
  </si>
  <si>
    <t>Passo de Camaragibe</t>
  </si>
  <si>
    <t>Jacaraci</t>
  </si>
  <si>
    <t>Borborema</t>
  </si>
  <si>
    <t>Botelhos</t>
  </si>
  <si>
    <t>Perdizes</t>
  </si>
  <si>
    <t>Matões do Norte</t>
  </si>
  <si>
    <t>Conceição do Lago-Açu</t>
  </si>
  <si>
    <t>Brasilândia de Minas</t>
  </si>
  <si>
    <t>São Francisco do Pará</t>
  </si>
  <si>
    <t>Brasil Novo</t>
  </si>
  <si>
    <t>Guajará</t>
  </si>
  <si>
    <t>Panorama</t>
  </si>
  <si>
    <t>Graça</t>
  </si>
  <si>
    <t>Eldorado</t>
  </si>
  <si>
    <t>Paulino Neves</t>
  </si>
  <si>
    <t>Mojuí dos Campos</t>
  </si>
  <si>
    <t>Cruzília</t>
  </si>
  <si>
    <t>Dionísio Cerqueira</t>
  </si>
  <si>
    <t>Tururu</t>
  </si>
  <si>
    <t>Mascote</t>
  </si>
  <si>
    <t>Fortuna</t>
  </si>
  <si>
    <t>Ribeira do Amparo</t>
  </si>
  <si>
    <t>Ipuã</t>
  </si>
  <si>
    <t>Tangará</t>
  </si>
  <si>
    <t>Alvarães</t>
  </si>
  <si>
    <t>Ibipitanga</t>
  </si>
  <si>
    <t>Boa Nova</t>
  </si>
  <si>
    <t>Porteiras</t>
  </si>
  <si>
    <t>Itajobi</t>
  </si>
  <si>
    <t>Iporã</t>
  </si>
  <si>
    <t>Sumidouro</t>
  </si>
  <si>
    <t>Natividade</t>
  </si>
  <si>
    <t>Uiraúna</t>
  </si>
  <si>
    <t>Jurema</t>
  </si>
  <si>
    <t>Quixelô</t>
  </si>
  <si>
    <t>Dom Feliciano</t>
  </si>
  <si>
    <t>Coribe</t>
  </si>
  <si>
    <t>Orizona</t>
  </si>
  <si>
    <t>Inhuma</t>
  </si>
  <si>
    <t>Santa Adélia</t>
  </si>
  <si>
    <t>Teolândia</t>
  </si>
  <si>
    <t>Maranhãozinho</t>
  </si>
  <si>
    <t>Buritirana</t>
  </si>
  <si>
    <t>Papagaios</t>
  </si>
  <si>
    <t>São Félix</t>
  </si>
  <si>
    <t>Nobres</t>
  </si>
  <si>
    <t>Vila Bela da Santíssima Trindade</t>
  </si>
  <si>
    <t>Brasópolis</t>
  </si>
  <si>
    <t>Tupi Paulista</t>
  </si>
  <si>
    <t>Matupá</t>
  </si>
  <si>
    <t>Campos Altos</t>
  </si>
  <si>
    <t>Itinga</t>
  </si>
  <si>
    <t>Urucuia</t>
  </si>
  <si>
    <t>Lagoa Nova</t>
  </si>
  <si>
    <t>Entre Rios de Minas</t>
  </si>
  <si>
    <t>Carmópolis</t>
  </si>
  <si>
    <t>Salinas da Margarida</t>
  </si>
  <si>
    <t>Andorinha</t>
  </si>
  <si>
    <t>Jiquiriçá</t>
  </si>
  <si>
    <t>Frei Miguelinho</t>
  </si>
  <si>
    <t>Mirandiba</t>
  </si>
  <si>
    <t>Nova Olinda</t>
  </si>
  <si>
    <t>Itanhandu</t>
  </si>
  <si>
    <t>São Benedito do Sul</t>
  </si>
  <si>
    <t>Capitão Enéas</t>
  </si>
  <si>
    <t>São Lourenço da Serra</t>
  </si>
  <si>
    <t>Brejões</t>
  </si>
  <si>
    <t>Felixlândia</t>
  </si>
  <si>
    <t>Cambuci</t>
  </si>
  <si>
    <t>Alfredo Chaves</t>
  </si>
  <si>
    <t>Barro Alto</t>
  </si>
  <si>
    <t>Itamonte</t>
  </si>
  <si>
    <t>Barra de Santa Rosa</t>
  </si>
  <si>
    <t>Poço Branco</t>
  </si>
  <si>
    <t>Itaguaçu</t>
  </si>
  <si>
    <t>Lauro Müller</t>
  </si>
  <si>
    <t>Santa Maria do Suaçuí</t>
  </si>
  <si>
    <t>Auriflama</t>
  </si>
  <si>
    <t>Santo Amaro do Maranhão</t>
  </si>
  <si>
    <t>Campinápolis</t>
  </si>
  <si>
    <t>Anapurus</t>
  </si>
  <si>
    <t>Cumaru</t>
  </si>
  <si>
    <t>Ipanguaçu</t>
  </si>
  <si>
    <t>Ipiranga</t>
  </si>
  <si>
    <t>Rio Azul</t>
  </si>
  <si>
    <t>Mantenópolis</t>
  </si>
  <si>
    <t>Santo Cristo</t>
  </si>
  <si>
    <t>Barroquinha</t>
  </si>
  <si>
    <t>Machados</t>
  </si>
  <si>
    <t>Angical</t>
  </si>
  <si>
    <t>Canutama</t>
  </si>
  <si>
    <t>Rebouças</t>
  </si>
  <si>
    <t>Boninal</t>
  </si>
  <si>
    <t>Teixeira</t>
  </si>
  <si>
    <t>Andaraí</t>
  </si>
  <si>
    <t>Frei Paulo</t>
  </si>
  <si>
    <t>Pedro Velho</t>
  </si>
  <si>
    <t>Corupá</t>
  </si>
  <si>
    <t>Itatim</t>
  </si>
  <si>
    <t>Barra do Mendes</t>
  </si>
  <si>
    <t>Tarumirim</t>
  </si>
  <si>
    <t>Araguanã</t>
  </si>
  <si>
    <t>Várzea da Roça</t>
  </si>
  <si>
    <t>Querência</t>
  </si>
  <si>
    <t>Curiuva</t>
  </si>
  <si>
    <t>Vila Valério</t>
  </si>
  <si>
    <t>Coronel Sapucaia</t>
  </si>
  <si>
    <t>Manoel Vitorino</t>
  </si>
  <si>
    <t>Primeira Cruz</t>
  </si>
  <si>
    <t>Rio Piracicaba</t>
  </si>
  <si>
    <t>Indiara</t>
  </si>
  <si>
    <t>Maria da Fé</t>
  </si>
  <si>
    <t>Miraí</t>
  </si>
  <si>
    <t>Candiba</t>
  </si>
  <si>
    <t>Xexéu</t>
  </si>
  <si>
    <t>Monte Alegre de Sergipe</t>
  </si>
  <si>
    <t>Mirinzal</t>
  </si>
  <si>
    <t>Areado</t>
  </si>
  <si>
    <t>Itapagipe</t>
  </si>
  <si>
    <t>Elesbão Veloso</t>
  </si>
  <si>
    <t>Pé de Serra</t>
  </si>
  <si>
    <t>Tavares</t>
  </si>
  <si>
    <t>Jatobá</t>
  </si>
  <si>
    <t>São João do Triunfo</t>
  </si>
  <si>
    <t>Carmo de Minas</t>
  </si>
  <si>
    <t>Uibaí</t>
  </si>
  <si>
    <t>Carapebus</t>
  </si>
  <si>
    <t>Italva</t>
  </si>
  <si>
    <t>Pendências</t>
  </si>
  <si>
    <t>Poço das Trincheiras</t>
  </si>
  <si>
    <t>Apuiarés</t>
  </si>
  <si>
    <t>Marmeleiro</t>
  </si>
  <si>
    <t>Guapó</t>
  </si>
  <si>
    <t>Santa Branca</t>
  </si>
  <si>
    <t>Itaguaçu da Bahia</t>
  </si>
  <si>
    <t>Cotegipe</t>
  </si>
  <si>
    <t>Ipaussu</t>
  </si>
  <si>
    <t>Nioaque</t>
  </si>
  <si>
    <t>Meruoca</t>
  </si>
  <si>
    <t>Rio Casca</t>
  </si>
  <si>
    <t>Simões</t>
  </si>
  <si>
    <t>Guaraniaçu</t>
  </si>
  <si>
    <t>Santo Augusto</t>
  </si>
  <si>
    <t>Caçu</t>
  </si>
  <si>
    <t>Crissiumal</t>
  </si>
  <si>
    <t>Mozarlândia</t>
  </si>
  <si>
    <t>Salto do Lontra</t>
  </si>
  <si>
    <t>Boa Esperança do Sul</t>
  </si>
  <si>
    <t>Guapé</t>
  </si>
  <si>
    <t>Ataleia</t>
  </si>
  <si>
    <t>Jardim de Piranhas</t>
  </si>
  <si>
    <t>Mucambo</t>
  </si>
  <si>
    <t>Alto Paraná</t>
  </si>
  <si>
    <t>Jupi</t>
  </si>
  <si>
    <t>Senador La Rocque</t>
  </si>
  <si>
    <t>Alterosa</t>
  </si>
  <si>
    <t>Nova Timboteua</t>
  </si>
  <si>
    <t>Guiratinga</t>
  </si>
  <si>
    <t>Correia Pinto</t>
  </si>
  <si>
    <t>Engenheiro Beltrão</t>
  </si>
  <si>
    <t>Tartarugalzinho</t>
  </si>
  <si>
    <t>Santo Antônio dos Lopes</t>
  </si>
  <si>
    <t>Piquete</t>
  </si>
  <si>
    <t>Bicas</t>
  </si>
  <si>
    <t>Cabo Verde</t>
  </si>
  <si>
    <t>Caldas</t>
  </si>
  <si>
    <t>Jacaraú</t>
  </si>
  <si>
    <t>Carlópolis</t>
  </si>
  <si>
    <t>Aracatu</t>
  </si>
  <si>
    <t>Mário Campos</t>
  </si>
  <si>
    <t>Porecatu</t>
  </si>
  <si>
    <t>Primavera</t>
  </si>
  <si>
    <t>Cristópolis</t>
  </si>
  <si>
    <t>Uruana</t>
  </si>
  <si>
    <t>Casinhas</t>
  </si>
  <si>
    <t>Alagoinha</t>
  </si>
  <si>
    <t>Arroio dos Ratos</t>
  </si>
  <si>
    <t>Cidelândia</t>
  </si>
  <si>
    <t>Matias Barbosa</t>
  </si>
  <si>
    <t>Gurinhém</t>
  </si>
  <si>
    <t>Nova Veneza</t>
  </si>
  <si>
    <t>Mamborê</t>
  </si>
  <si>
    <t>Palmeirais</t>
  </si>
  <si>
    <t>Peabiru</t>
  </si>
  <si>
    <t>Itaipava do Grajaú</t>
  </si>
  <si>
    <t>Tenente Portela</t>
  </si>
  <si>
    <t>Vitória do Xingu</t>
  </si>
  <si>
    <t>Orocó</t>
  </si>
  <si>
    <t>Dores do Indaiá</t>
  </si>
  <si>
    <t>General Carneiro</t>
  </si>
  <si>
    <t>Joaquim Pires</t>
  </si>
  <si>
    <t>Virgem da Lapa</t>
  </si>
  <si>
    <t>Iracema</t>
  </si>
  <si>
    <t>Nova Ponte</t>
  </si>
  <si>
    <t>Santa Filomena</t>
  </si>
  <si>
    <t>Peri Mirim</t>
  </si>
  <si>
    <t>Campo Novo de Rondônia</t>
  </si>
  <si>
    <t>Upanema</t>
  </si>
  <si>
    <t>Água Clara</t>
  </si>
  <si>
    <t>Turvo</t>
  </si>
  <si>
    <t>Itapetim</t>
  </si>
  <si>
    <t>Alto Longá</t>
  </si>
  <si>
    <t>Guamaré</t>
  </si>
  <si>
    <t>São Pedro do Piauí</t>
  </si>
  <si>
    <t>Olinda Nova do Maranhão</t>
  </si>
  <si>
    <t>Santa Izabel do Oeste</t>
  </si>
  <si>
    <t>São José do Cedro</t>
  </si>
  <si>
    <t>Baianópolis</t>
  </si>
  <si>
    <t>Alexandria</t>
  </si>
  <si>
    <t>Cerro Largo</t>
  </si>
  <si>
    <t>Tarumã</t>
  </si>
  <si>
    <t>Cidreira</t>
  </si>
  <si>
    <t>Maracaí</t>
  </si>
  <si>
    <t>Cacequi</t>
  </si>
  <si>
    <t>Pacaembu</t>
  </si>
  <si>
    <t>Alto Alegre dos Parecis</t>
  </si>
  <si>
    <t>Patrocínio Paulista</t>
  </si>
  <si>
    <t>Heliópolis</t>
  </si>
  <si>
    <t>Campestre do Maranhão</t>
  </si>
  <si>
    <t>Maribondo</t>
  </si>
  <si>
    <t>Camapuã</t>
  </si>
  <si>
    <t>Senador Rui Palmeira</t>
  </si>
  <si>
    <t>Arês</t>
  </si>
  <si>
    <t>Rio Vermelho</t>
  </si>
  <si>
    <t>Ribeirão do Pinhal</t>
  </si>
  <si>
    <t>Astolfo Dutra</t>
  </si>
  <si>
    <t>Vitória do Jari</t>
  </si>
  <si>
    <t>Presidente Bernardes</t>
  </si>
  <si>
    <t>Flórida Paulista</t>
  </si>
  <si>
    <t>Abre Campo</t>
  </si>
  <si>
    <t>Xangri-lá</t>
  </si>
  <si>
    <t>Santana do Matos</t>
  </si>
  <si>
    <t>Brejo do Cruz</t>
  </si>
  <si>
    <t>Jitaúna</t>
  </si>
  <si>
    <t>Governador Celso Ramos</t>
  </si>
  <si>
    <t>Igrapiúna</t>
  </si>
  <si>
    <t>Santa Luzia do Itanhy</t>
  </si>
  <si>
    <t>Santa Maria do Cambucá</t>
  </si>
  <si>
    <t>Manoel Ribas</t>
  </si>
  <si>
    <t>Mansidão</t>
  </si>
  <si>
    <t>Flores de Goiás</t>
  </si>
  <si>
    <t>Rio de Contas</t>
  </si>
  <si>
    <t>Várzea Nova</t>
  </si>
  <si>
    <t>Nilo Peçanha</t>
  </si>
  <si>
    <t>Mirabela</t>
  </si>
  <si>
    <t>Iconha</t>
  </si>
  <si>
    <t>Terra Nova</t>
  </si>
  <si>
    <t>Aurelino Leal</t>
  </si>
  <si>
    <t>Rio Bonito do Iguaçu</t>
  </si>
  <si>
    <t>Barra de Guabiraba</t>
  </si>
  <si>
    <t>Engenheiro Paulo de Frontin</t>
  </si>
  <si>
    <t>Quatá</t>
  </si>
  <si>
    <t>Conceição do Rio Verde</t>
  </si>
  <si>
    <t>Siderópolis</t>
  </si>
  <si>
    <t>Tracunhaém</t>
  </si>
  <si>
    <t>Demerval Lobão</t>
  </si>
  <si>
    <t>Urupá</t>
  </si>
  <si>
    <t>Mallet</t>
  </si>
  <si>
    <t>Nina Rodrigues</t>
  </si>
  <si>
    <t>Caldeirão Grande</t>
  </si>
  <si>
    <t>Nova Londrina</t>
  </si>
  <si>
    <t>Ivaí</t>
  </si>
  <si>
    <t>Presidente Jânio Quadros</t>
  </si>
  <si>
    <t>Alto do Rodrigues</t>
  </si>
  <si>
    <t>Monte Belo</t>
  </si>
  <si>
    <t>Itagi</t>
  </si>
  <si>
    <t>São João do Araguaia</t>
  </si>
  <si>
    <t>Serra Branca</t>
  </si>
  <si>
    <t>Frecheirinha</t>
  </si>
  <si>
    <t>Puxinanã</t>
  </si>
  <si>
    <t>Acrelândia</t>
  </si>
  <si>
    <t>Mogeiro</t>
  </si>
  <si>
    <t>Uruoca</t>
  </si>
  <si>
    <t>Igarapé do Meio</t>
  </si>
  <si>
    <t>Urupês</t>
  </si>
  <si>
    <t>Águas Vermelhas</t>
  </si>
  <si>
    <t>Tamarana</t>
  </si>
  <si>
    <t>Quatis</t>
  </si>
  <si>
    <t>Itiruçu</t>
  </si>
  <si>
    <t>Antônio Prado</t>
  </si>
  <si>
    <t>Miraíma</t>
  </si>
  <si>
    <t>Japoatã</t>
  </si>
  <si>
    <t>Sete Barras</t>
  </si>
  <si>
    <t>Serrolândia</t>
  </si>
  <si>
    <t>Arroio do Tigre</t>
  </si>
  <si>
    <t>Vianópolis</t>
  </si>
  <si>
    <t>Nordestina</t>
  </si>
  <si>
    <t>Milhã</t>
  </si>
  <si>
    <t>Choró</t>
  </si>
  <si>
    <t>Tomar do Geru</t>
  </si>
  <si>
    <t>Sítio do Mato</t>
  </si>
  <si>
    <t>Martinho Campos</t>
  </si>
  <si>
    <t>Miranorte</t>
  </si>
  <si>
    <t>Iaciara</t>
  </si>
  <si>
    <t>Arara</t>
  </si>
  <si>
    <t>Ibaretama</t>
  </si>
  <si>
    <t>Barra do Ribeiro</t>
  </si>
  <si>
    <t>Nova Trento</t>
  </si>
  <si>
    <t>Ilhota</t>
  </si>
  <si>
    <t>Paranhos</t>
  </si>
  <si>
    <t>Curuá</t>
  </si>
  <si>
    <t>Retirolândia</t>
  </si>
  <si>
    <t>Tapiratiba</t>
  </si>
  <si>
    <t>Wanderley</t>
  </si>
  <si>
    <t>Ielmo Marinho</t>
  </si>
  <si>
    <t>Pinheiro Machado</t>
  </si>
  <si>
    <t>Jequeri</t>
  </si>
  <si>
    <t>Itapuí</t>
  </si>
  <si>
    <t>Ibiraci</t>
  </si>
  <si>
    <t>Chã de Alegria</t>
  </si>
  <si>
    <t>Itaguara</t>
  </si>
  <si>
    <t>Cambuquira</t>
  </si>
  <si>
    <t>Feliz</t>
  </si>
  <si>
    <t>Tabocas do Brejo Velho</t>
  </si>
  <si>
    <t>Licínio de Almeida</t>
  </si>
  <si>
    <t>Satubinha</t>
  </si>
  <si>
    <t>Mato Verde</t>
  </si>
  <si>
    <t>Nova Bandeirantes</t>
  </si>
  <si>
    <t>Jaguapitã</t>
  </si>
  <si>
    <t>Governador Dix-Sept Rosado</t>
  </si>
  <si>
    <t>Buenos Aires</t>
  </si>
  <si>
    <t>Tacaimbó</t>
  </si>
  <si>
    <t>Juruena</t>
  </si>
  <si>
    <t>Santa Leopoldina</t>
  </si>
  <si>
    <t>Chaval</t>
  </si>
  <si>
    <t>Flexeiras</t>
  </si>
  <si>
    <t>São José do Campestre</t>
  </si>
  <si>
    <t>Piratininga</t>
  </si>
  <si>
    <t>Quatipuru</t>
  </si>
  <si>
    <t>Pedra Branca do Amapari</t>
  </si>
  <si>
    <t>Lagoa Dourada</t>
  </si>
  <si>
    <t>Uarini</t>
  </si>
  <si>
    <t>Moreira Sales</t>
  </si>
  <si>
    <t>Irupi</t>
  </si>
  <si>
    <t>Ribeirão Bonito</t>
  </si>
  <si>
    <t>Dário Meira</t>
  </si>
  <si>
    <t>Piçarra</t>
  </si>
  <si>
    <t>Tibau do Sul</t>
  </si>
  <si>
    <t>Holambra</t>
  </si>
  <si>
    <t>Luís Antônio</t>
  </si>
  <si>
    <t>Lagoa Grande do Maranhão</t>
  </si>
  <si>
    <t>Lagoa do Ouro</t>
  </si>
  <si>
    <t>Barbosa Ferraz</t>
  </si>
  <si>
    <t>Piripá</t>
  </si>
  <si>
    <t>Brejetuba</t>
  </si>
  <si>
    <t>São Luís do Curu</t>
  </si>
  <si>
    <t>Paraíso do Norte</t>
  </si>
  <si>
    <t>Cortês</t>
  </si>
  <si>
    <t>Davinópolis</t>
  </si>
  <si>
    <t>Goiatins</t>
  </si>
  <si>
    <t>Saúde</t>
  </si>
  <si>
    <t>Bom Princípio</t>
  </si>
  <si>
    <t>Mostardas</t>
  </si>
  <si>
    <t>Palmácia</t>
  </si>
  <si>
    <t>Morungaba</t>
  </si>
  <si>
    <t>Cardoso Moreira</t>
  </si>
  <si>
    <t>Cananeia</t>
  </si>
  <si>
    <t>Serra Azul</t>
  </si>
  <si>
    <t>Duartina</t>
  </si>
  <si>
    <t>Mineiros do Tietê</t>
  </si>
  <si>
    <t>Conceição do Castelo</t>
  </si>
  <si>
    <t>Santa Mariana</t>
  </si>
  <si>
    <t>Patu</t>
  </si>
  <si>
    <t>Banzaê</t>
  </si>
  <si>
    <t>Jardim do Seridó</t>
  </si>
  <si>
    <t>Deodápolis</t>
  </si>
  <si>
    <t>Santana do Maranhão</t>
  </si>
  <si>
    <t>Maurilândia</t>
  </si>
  <si>
    <t>Jacinto</t>
  </si>
  <si>
    <t>Berilo</t>
  </si>
  <si>
    <t>Andrelândia</t>
  </si>
  <si>
    <t>Seringueiras</t>
  </si>
  <si>
    <t>Malhador</t>
  </si>
  <si>
    <t>Joanópolis</t>
  </si>
  <si>
    <t>Pedro Afonso</t>
  </si>
  <si>
    <t>Nova Crixás</t>
  </si>
  <si>
    <t>Ubaporanga</t>
  </si>
  <si>
    <t>Chavantes</t>
  </si>
  <si>
    <t>Novo Lino</t>
  </si>
  <si>
    <t>Paripueira</t>
  </si>
  <si>
    <t>Mirante da Serra</t>
  </si>
  <si>
    <t>Lucena</t>
  </si>
  <si>
    <t>Santa Juliana</t>
  </si>
  <si>
    <t>Betânia</t>
  </si>
  <si>
    <t>Mortugaba</t>
  </si>
  <si>
    <t>São João das Missões</t>
  </si>
  <si>
    <t>Juruá</t>
  </si>
  <si>
    <t>Itaipé</t>
  </si>
  <si>
    <t>Centro do Guilherme</t>
  </si>
  <si>
    <t>São Sebastião da Grama</t>
  </si>
  <si>
    <t>Carnaubeira da Penha</t>
  </si>
  <si>
    <t>Jataizinho</t>
  </si>
  <si>
    <t>Mar de Espanha</t>
  </si>
  <si>
    <t>Dom Basílio</t>
  </si>
  <si>
    <t>Jardim Alegre</t>
  </si>
  <si>
    <t>Salto do Jacuí</t>
  </si>
  <si>
    <t>Vila Nova dos Martírios</t>
  </si>
  <si>
    <t>Araças</t>
  </si>
  <si>
    <t>Nonoai</t>
  </si>
  <si>
    <t>Fortaleza dos Nogueiras</t>
  </si>
  <si>
    <t>Firminópolis</t>
  </si>
  <si>
    <t>Simplício Mendes</t>
  </si>
  <si>
    <t>Senador José Porfírio</t>
  </si>
  <si>
    <t>Rio Paranaíba</t>
  </si>
  <si>
    <t>Capela de Santana</t>
  </si>
  <si>
    <t>Sítio do Quinto</t>
  </si>
  <si>
    <t>Avanhandava</t>
  </si>
  <si>
    <t>Taipu</t>
  </si>
  <si>
    <t>Nova Canaã do Norte</t>
  </si>
  <si>
    <t>São Pedro da Água Branca</t>
  </si>
  <si>
    <t>Brejinho</t>
  </si>
  <si>
    <t>Itanhomi</t>
  </si>
  <si>
    <t>Ipaumirim</t>
  </si>
  <si>
    <t>Carmo da Cachoeira</t>
  </si>
  <si>
    <t>Ubaí</t>
  </si>
  <si>
    <t>Santa Cruz da Baixa Verde</t>
  </si>
  <si>
    <t>Queluz</t>
  </si>
  <si>
    <t>Cardoso</t>
  </si>
  <si>
    <t>Antônio Cardoso</t>
  </si>
  <si>
    <t>Poranga</t>
  </si>
  <si>
    <t>Mulungu</t>
  </si>
  <si>
    <t>Três Barras do Paraná</t>
  </si>
  <si>
    <t>Mulungu do Morro</t>
  </si>
  <si>
    <t>Porto</t>
  </si>
  <si>
    <t>Passa e Fica</t>
  </si>
  <si>
    <t>São Roque do Canaã</t>
  </si>
  <si>
    <t>Querência do Norte</t>
  </si>
  <si>
    <t>Água Doce do Norte</t>
  </si>
  <si>
    <t>Salgado de São Félix</t>
  </si>
  <si>
    <t>Capela do Alto Alegre</t>
  </si>
  <si>
    <t>Ibiraçu</t>
  </si>
  <si>
    <t>Alto Rio Doce</t>
  </si>
  <si>
    <t>São Sebastião do Uatumã</t>
  </si>
  <si>
    <t>Matina</t>
  </si>
  <si>
    <t>Itiquira</t>
  </si>
  <si>
    <t>Presidente Juscelino</t>
  </si>
  <si>
    <t>Iguaraci</t>
  </si>
  <si>
    <t>Marilândia</t>
  </si>
  <si>
    <t>Feliz Natal</t>
  </si>
  <si>
    <t>Imbaú</t>
  </si>
  <si>
    <t>Saubara</t>
  </si>
  <si>
    <t>Lebon Régis</t>
  </si>
  <si>
    <t>Ilicínea</t>
  </si>
  <si>
    <t>Balsa Nova</t>
  </si>
  <si>
    <t>Cristais</t>
  </si>
  <si>
    <t>Santo Antônio do Jacinto</t>
  </si>
  <si>
    <t>Taguaí</t>
  </si>
  <si>
    <t>Rio do Pires</t>
  </si>
  <si>
    <t>Gouveia</t>
  </si>
  <si>
    <t>Água Doce do Maranhão</t>
  </si>
  <si>
    <t>São Domingos</t>
  </si>
  <si>
    <t>Valentim Gentil</t>
  </si>
  <si>
    <t>Nova Laranjeiras</t>
  </si>
  <si>
    <t>Maraial</t>
  </si>
  <si>
    <t>Caapiranga</t>
  </si>
  <si>
    <t>Bom Retiro do Sul</t>
  </si>
  <si>
    <t>Rio Novo do Sul</t>
  </si>
  <si>
    <t>Antônio Gonçalves</t>
  </si>
  <si>
    <t>Chapada Gaúcha</t>
  </si>
  <si>
    <t>Jequiá da Praia</t>
  </si>
  <si>
    <t>Piên</t>
  </si>
  <si>
    <t>São Francisco do Maranhão</t>
  </si>
  <si>
    <t>Governador Lindenberg</t>
  </si>
  <si>
    <t>Tabapuã</t>
  </si>
  <si>
    <t>Brasilândia</t>
  </si>
  <si>
    <t>São Ludgero</t>
  </si>
  <si>
    <t>Guimarães</t>
  </si>
  <si>
    <t>Palmares Paulista</t>
  </si>
  <si>
    <t>Angicos</t>
  </si>
  <si>
    <t>Palestina</t>
  </si>
  <si>
    <t>Santo Amaro das Brotas</t>
  </si>
  <si>
    <t>Balneário Pinhal</t>
  </si>
  <si>
    <t>Ibicuitinga</t>
  </si>
  <si>
    <t>Pimenteiras</t>
  </si>
  <si>
    <t>Canápolis</t>
  </si>
  <si>
    <t>Ponto dos Volantes</t>
  </si>
  <si>
    <t>Pacoti</t>
  </si>
  <si>
    <t>Edeia</t>
  </si>
  <si>
    <t>Ferreiros</t>
  </si>
  <si>
    <t>Macajuba</t>
  </si>
  <si>
    <t>Campo do Meio</t>
  </si>
  <si>
    <t>Bocaiuva do Sul</t>
  </si>
  <si>
    <t>Arataca</t>
  </si>
  <si>
    <t>Campinorte</t>
  </si>
  <si>
    <t>Cidade Gaúcha</t>
  </si>
  <si>
    <t>Nova Aurora</t>
  </si>
  <si>
    <t>Areal</t>
  </si>
  <si>
    <t>Belém de Maria</t>
  </si>
  <si>
    <t>Teixeiras</t>
  </si>
  <si>
    <t>Xambioá</t>
  </si>
  <si>
    <t>Uraí</t>
  </si>
  <si>
    <t>Loreto</t>
  </si>
  <si>
    <t>Gararu</t>
  </si>
  <si>
    <t>Jerônimo Monteiro</t>
  </si>
  <si>
    <t>Axixá</t>
  </si>
  <si>
    <t>Cumaru do Norte</t>
  </si>
  <si>
    <t>Quebrangulo</t>
  </si>
  <si>
    <t>Jaqueira</t>
  </si>
  <si>
    <t>Pedralva</t>
  </si>
  <si>
    <t>Jaguari</t>
  </si>
  <si>
    <t>Imaculada</t>
  </si>
  <si>
    <t>Montanhas</t>
  </si>
  <si>
    <t>Anamã</t>
  </si>
  <si>
    <t>Balneário Rincão</t>
  </si>
  <si>
    <t>Ibirá</t>
  </si>
  <si>
    <t>Montividiu</t>
  </si>
  <si>
    <t>Divinolândia</t>
  </si>
  <si>
    <t>Colares</t>
  </si>
  <si>
    <t>Olivença</t>
  </si>
  <si>
    <t>Setubinha</t>
  </si>
  <si>
    <t>São Jerônimo da Serra</t>
  </si>
  <si>
    <t>Tapurah</t>
  </si>
  <si>
    <t>Lima Campos</t>
  </si>
  <si>
    <t>Bocaina</t>
  </si>
  <si>
    <t>Altamira do Maranhão</t>
  </si>
  <si>
    <t>Vale do Sol</t>
  </si>
  <si>
    <t>Céu Azul</t>
  </si>
  <si>
    <t>Bonfim</t>
  </si>
  <si>
    <t>Lagoa da Confusão</t>
  </si>
  <si>
    <t>Paramoti</t>
  </si>
  <si>
    <t>Érico Cardoso</t>
  </si>
  <si>
    <t>Antônio Carlos</t>
  </si>
  <si>
    <t>Ipaporanga</t>
  </si>
  <si>
    <t>Nossa Senhora do Livramento</t>
  </si>
  <si>
    <t>São Sebastião de Lagoa de Roça</t>
  </si>
  <si>
    <t>Aratuba</t>
  </si>
  <si>
    <t>Cachoeira de Minas</t>
  </si>
  <si>
    <t>Barros Cassal</t>
  </si>
  <si>
    <t>Muquém de São Francisco</t>
  </si>
  <si>
    <t>São João do Ivaí</t>
  </si>
  <si>
    <t>Wanderlândia</t>
  </si>
  <si>
    <t>Fagundes</t>
  </si>
  <si>
    <t>Chorrochó</t>
  </si>
  <si>
    <t>Igarapé Grande</t>
  </si>
  <si>
    <t>Riolândia</t>
  </si>
  <si>
    <t>Pacaraima</t>
  </si>
  <si>
    <t>Maxaranguape</t>
  </si>
  <si>
    <t>Laranja da Terra</t>
  </si>
  <si>
    <t>Iramaia</t>
  </si>
  <si>
    <t>Santa Terezinha</t>
  </si>
  <si>
    <t>Icaraí de Minas</t>
  </si>
  <si>
    <t>Bonito de Santa Fé</t>
  </si>
  <si>
    <t>Paranatama</t>
  </si>
  <si>
    <t>Luiz Alves</t>
  </si>
  <si>
    <t>Floresta Azul</t>
  </si>
  <si>
    <t>Guaiçara</t>
  </si>
  <si>
    <t>Carmo da Mata</t>
  </si>
  <si>
    <t>Centenário do Sul</t>
  </si>
  <si>
    <t>Resende Costa</t>
  </si>
  <si>
    <t>Palmares do Sul</t>
  </si>
  <si>
    <t>Fronteiras</t>
  </si>
  <si>
    <t>Cláudia</t>
  </si>
  <si>
    <t>Roncador</t>
  </si>
  <si>
    <t>Ponte Serrada</t>
  </si>
  <si>
    <t>Acari</t>
  </si>
  <si>
    <t>Moita Bonita</t>
  </si>
  <si>
    <t>Itarana</t>
  </si>
  <si>
    <t>Cachoeira Alta</t>
  </si>
  <si>
    <t>Joaquim Távora</t>
  </si>
  <si>
    <t>Theobroma</t>
  </si>
  <si>
    <t>Avelino Lopes</t>
  </si>
  <si>
    <t>Gentio do Ouro</t>
  </si>
  <si>
    <t>Sebastião Laranjeiras</t>
  </si>
  <si>
    <t>Porto Alegre do Norte</t>
  </si>
  <si>
    <t>Florestópolis</t>
  </si>
  <si>
    <t>Marcelândia</t>
  </si>
  <si>
    <t>Porto Esperidião</t>
  </si>
  <si>
    <t>Santa Maria do Oeste</t>
  </si>
  <si>
    <t>Santo Antônio das Missões</t>
  </si>
  <si>
    <t>Itainópolis</t>
  </si>
  <si>
    <t>Brotas de Macaúbas</t>
  </si>
  <si>
    <t>Imaruí</t>
  </si>
  <si>
    <t>Lençóis</t>
  </si>
  <si>
    <t>Sangão</t>
  </si>
  <si>
    <t>Cerro Corá</t>
  </si>
  <si>
    <t>São Gonçalo do Pará</t>
  </si>
  <si>
    <t>Canelinha</t>
  </si>
  <si>
    <t>Estiva</t>
  </si>
  <si>
    <t>Inácio Martins</t>
  </si>
  <si>
    <t>São Miguel do Tocantins</t>
  </si>
  <si>
    <t>Rodeio</t>
  </si>
  <si>
    <t>Poção</t>
  </si>
  <si>
    <t>Iuiú</t>
  </si>
  <si>
    <t>Juscimeira</t>
  </si>
  <si>
    <t>Moreilândia</t>
  </si>
  <si>
    <t>Dois Riachos</t>
  </si>
  <si>
    <t>Sales Oliveira</t>
  </si>
  <si>
    <t>Itabirinha</t>
  </si>
  <si>
    <t>Calçado</t>
  </si>
  <si>
    <t>Bueno Brandão</t>
  </si>
  <si>
    <t>Getulina</t>
  </si>
  <si>
    <t>Nhandeara</t>
  </si>
  <si>
    <t>Primeiro de Maio</t>
  </si>
  <si>
    <t>Congonhal</t>
  </si>
  <si>
    <t>Planura</t>
  </si>
  <si>
    <t>Afonso Bezerra</t>
  </si>
  <si>
    <t>Seberi</t>
  </si>
  <si>
    <t>São Tomé</t>
  </si>
  <si>
    <t>São Romão</t>
  </si>
  <si>
    <t>São Geraldo</t>
  </si>
  <si>
    <t>Paraúna</t>
  </si>
  <si>
    <t>Capitão de Campos</t>
  </si>
  <si>
    <t>Alcântaras</t>
  </si>
  <si>
    <t>Batayporã</t>
  </si>
  <si>
    <t>Pau Brasil</t>
  </si>
  <si>
    <t>Botuporã</t>
  </si>
  <si>
    <t>Serra do Mel</t>
  </si>
  <si>
    <t>Santa Fé</t>
  </si>
  <si>
    <t>Aramari</t>
  </si>
  <si>
    <t>Serra do Salitre</t>
  </si>
  <si>
    <t>Teixeira Soares</t>
  </si>
  <si>
    <t>Santana do Mundaú</t>
  </si>
  <si>
    <t>Bernardino de Campos</t>
  </si>
  <si>
    <t>Presidente Kennedy</t>
  </si>
  <si>
    <t>Parapuã</t>
  </si>
  <si>
    <t>Piraúba</t>
  </si>
  <si>
    <t>Anguera</t>
  </si>
  <si>
    <t>Pirangi</t>
  </si>
  <si>
    <t>Coité do Noia</t>
  </si>
  <si>
    <t>Presidente Vargas</t>
  </si>
  <si>
    <t>São Miguel das Matas</t>
  </si>
  <si>
    <t>Abaiara</t>
  </si>
  <si>
    <t>Peixe</t>
  </si>
  <si>
    <t>Duas Barras</t>
  </si>
  <si>
    <t>Gravatal</t>
  </si>
  <si>
    <t>Jucati</t>
  </si>
  <si>
    <t>Conceição dos Ouros</t>
  </si>
  <si>
    <t>Godofredo Viana</t>
  </si>
  <si>
    <t>Eugenópolis</t>
  </si>
  <si>
    <t>Curimatá</t>
  </si>
  <si>
    <t>São Francisco do Brejão</t>
  </si>
  <si>
    <t>Marcionílio Souza</t>
  </si>
  <si>
    <t>Baixa Grande do Ribeiro</t>
  </si>
  <si>
    <t>Aral Moreira</t>
  </si>
  <si>
    <t>Urubici</t>
  </si>
  <si>
    <t>Cerro Grande do Sul</t>
  </si>
  <si>
    <t>Manaíra</t>
  </si>
  <si>
    <t>Lontras</t>
  </si>
  <si>
    <t>Goianápolis</t>
  </si>
  <si>
    <t>Jandaíra</t>
  </si>
  <si>
    <t>Lagoa do Mato</t>
  </si>
  <si>
    <t>Areiópolis</t>
  </si>
  <si>
    <t>São José do Calçado</t>
  </si>
  <si>
    <t>Lajes</t>
  </si>
  <si>
    <t>Pedras de Maria da Cruz</t>
  </si>
  <si>
    <t>General Salgado</t>
  </si>
  <si>
    <t>Ribeirão Claro</t>
  </si>
  <si>
    <t>Porto Firme</t>
  </si>
  <si>
    <t>São Tiago</t>
  </si>
  <si>
    <t>São Félix do Araguaia</t>
  </si>
  <si>
    <t>Fontoura Xavier</t>
  </si>
  <si>
    <t>Duque Bacelar</t>
  </si>
  <si>
    <t>Itapebi</t>
  </si>
  <si>
    <t>São José do Jacuípe</t>
  </si>
  <si>
    <t>Caetanópolis</t>
  </si>
  <si>
    <t>Santa Maria de Itabira</t>
  </si>
  <si>
    <t>São João do Manhuaçu</t>
  </si>
  <si>
    <t>Alto Garças</t>
  </si>
  <si>
    <t>Benedito Novo</t>
  </si>
  <si>
    <t>Cunha Porã</t>
  </si>
  <si>
    <t>Alto Parnaíba</t>
  </si>
  <si>
    <t>Ministro Andreazza</t>
  </si>
  <si>
    <t>Rialma</t>
  </si>
  <si>
    <t>Umarizal</t>
  </si>
  <si>
    <t>Jaguaribara</t>
  </si>
  <si>
    <t>Campo Redondo</t>
  </si>
  <si>
    <t>Rio dos Cedros</t>
  </si>
  <si>
    <t>Mondaí</t>
  </si>
  <si>
    <t>Balneário Arroio do Silva</t>
  </si>
  <si>
    <t>Sete Quedas</t>
  </si>
  <si>
    <t>Alvorada do Sul</t>
  </si>
  <si>
    <t>Ibiassucê</t>
  </si>
  <si>
    <t>Paranacity</t>
  </si>
  <si>
    <t>Atilio Vivacqua</t>
  </si>
  <si>
    <t>Redentora</t>
  </si>
  <si>
    <t>Irineópolis</t>
  </si>
  <si>
    <t>Roca Sales</t>
  </si>
  <si>
    <t>Sairé</t>
  </si>
  <si>
    <t>Arraias</t>
  </si>
  <si>
    <t>São Bento do Sapucaí</t>
  </si>
  <si>
    <t>Virginópolis</t>
  </si>
  <si>
    <t>Corumbá de Goiás</t>
  </si>
  <si>
    <t>Caatiba</t>
  </si>
  <si>
    <t>Branquinha</t>
  </si>
  <si>
    <t>Terra Alta</t>
  </si>
  <si>
    <t>Cajapió</t>
  </si>
  <si>
    <t>Fervedouro</t>
  </si>
  <si>
    <t>Missal</t>
  </si>
  <si>
    <t>Engenheiro Caldas</t>
  </si>
  <si>
    <t>Ferros</t>
  </si>
  <si>
    <t>Itaueira</t>
  </si>
  <si>
    <t>Porto Xavier</t>
  </si>
  <si>
    <t>Paranaíta</t>
  </si>
  <si>
    <t>Itapitanga</t>
  </si>
  <si>
    <t>Pintadas</t>
  </si>
  <si>
    <t>Faxinal dos Guedes</t>
  </si>
  <si>
    <t>Arauá</t>
  </si>
  <si>
    <t>Dois Irmãos do Buriti</t>
  </si>
  <si>
    <t>Pedro de Toledo</t>
  </si>
  <si>
    <t>Tapera</t>
  </si>
  <si>
    <t>Tacuru</t>
  </si>
  <si>
    <t>Iacanga</t>
  </si>
  <si>
    <t>Iretama</t>
  </si>
  <si>
    <t>Iapu</t>
  </si>
  <si>
    <t>Rincão</t>
  </si>
  <si>
    <t>Pérola</t>
  </si>
  <si>
    <t>Ventania</t>
  </si>
  <si>
    <t>Bom Repouso</t>
  </si>
  <si>
    <t>Pirapetinga</t>
  </si>
  <si>
    <t>Espírito Santo</t>
  </si>
  <si>
    <t>Mercês</t>
  </si>
  <si>
    <t>Jordânia</t>
  </si>
  <si>
    <t>São Sebastião do Maranhão</t>
  </si>
  <si>
    <t>Novo Oriente de Minas</t>
  </si>
  <si>
    <t>Aperibé</t>
  </si>
  <si>
    <t>Capinzal do Norte</t>
  </si>
  <si>
    <t>Cacimbinhas</t>
  </si>
  <si>
    <t>Ararendá</t>
  </si>
  <si>
    <t>São Luís do Paraitinga</t>
  </si>
  <si>
    <t>Babaçulândia</t>
  </si>
  <si>
    <t>Bela Vista do Maranhão</t>
  </si>
  <si>
    <t>Três Cachoeiras</t>
  </si>
  <si>
    <t>Angelim</t>
  </si>
  <si>
    <t>Seridó</t>
  </si>
  <si>
    <t>Nova Prata do Iguaçu</t>
  </si>
  <si>
    <t>Inhangapi</t>
  </si>
  <si>
    <t>Serrano do Maranhão</t>
  </si>
  <si>
    <t>Martinópole</t>
  </si>
  <si>
    <t>Itapé</t>
  </si>
  <si>
    <t>Bananal</t>
  </si>
  <si>
    <t>Jacinto Machado</t>
  </si>
  <si>
    <t>Pariconha</t>
  </si>
  <si>
    <t>Miradouro</t>
  </si>
  <si>
    <t>Estiva Gerbi</t>
  </si>
  <si>
    <t>Groaíras</t>
  </si>
  <si>
    <t>Tacima</t>
  </si>
  <si>
    <t>Matias Olímpio</t>
  </si>
  <si>
    <t>São Pedro do Ivaí</t>
  </si>
  <si>
    <t>Nova Floresta</t>
  </si>
  <si>
    <t>Senador Alexandre Costa</t>
  </si>
  <si>
    <t>Potengi</t>
  </si>
  <si>
    <t>Bom Jesus da Serra</t>
  </si>
  <si>
    <t>Recreio</t>
  </si>
  <si>
    <t>Carlinda</t>
  </si>
  <si>
    <t>Terra Nova do Norte</t>
  </si>
  <si>
    <t>Ronda Alta</t>
  </si>
  <si>
    <t>Mara Rosa</t>
  </si>
  <si>
    <t>Matias Cardoso</t>
  </si>
  <si>
    <t>Rio do Fogo</t>
  </si>
  <si>
    <t>Itatuba</t>
  </si>
  <si>
    <t>Paranã</t>
  </si>
  <si>
    <t>Guaraci</t>
  </si>
  <si>
    <t>Buenópolis</t>
  </si>
  <si>
    <t>Centralina</t>
  </si>
  <si>
    <t>Urucânia</t>
  </si>
  <si>
    <t>Arvorezinha</t>
  </si>
  <si>
    <t>Itamogi</t>
  </si>
  <si>
    <t>Mucugê</t>
  </si>
  <si>
    <t>Itatiaiuçu</t>
  </si>
  <si>
    <t>Vera</t>
  </si>
  <si>
    <t>Juripiranga</t>
  </si>
  <si>
    <t>Pires Ferreira</t>
  </si>
  <si>
    <t>Santa Tereza do Oeste</t>
  </si>
  <si>
    <t>Brejolândia</t>
  </si>
  <si>
    <t>Petrolina de Goiás</t>
  </si>
  <si>
    <t>Senhora dos Remédios</t>
  </si>
  <si>
    <t>Francisco Badaró</t>
  </si>
  <si>
    <t>Dona Inês</t>
  </si>
  <si>
    <t>Governador Jorge Teixeira</t>
  </si>
  <si>
    <t>Caracol</t>
  </si>
  <si>
    <t>Mariluz</t>
  </si>
  <si>
    <t>Pirpirituba</t>
  </si>
  <si>
    <t>Buriti do Tocantins</t>
  </si>
  <si>
    <t>Guaraciaba</t>
  </si>
  <si>
    <t>Vale do Anari</t>
  </si>
  <si>
    <t>Novo Horizonte do Oeste</t>
  </si>
  <si>
    <t>Gilbués</t>
  </si>
  <si>
    <t>Bofete</t>
  </si>
  <si>
    <t>Parnaguá</t>
  </si>
  <si>
    <t>Carnaubais</t>
  </si>
  <si>
    <t>Cristina</t>
  </si>
  <si>
    <t>Alto Paraguai</t>
  </si>
  <si>
    <t>Tenente Ananias</t>
  </si>
  <si>
    <t>Catanduvas</t>
  </si>
  <si>
    <t>Terra de Areia</t>
  </si>
  <si>
    <t>Governador Archer</t>
  </si>
  <si>
    <t>Sucupira do Norte</t>
  </si>
  <si>
    <t>Coroaci</t>
  </si>
  <si>
    <t>Natuba</t>
  </si>
  <si>
    <t>Monte Alegre do Piauí</t>
  </si>
  <si>
    <t>Amaturá</t>
  </si>
  <si>
    <t>Amajari</t>
  </si>
  <si>
    <t>Caém</t>
  </si>
  <si>
    <t>Santa Teresinha</t>
  </si>
  <si>
    <t>Piraí do Norte</t>
  </si>
  <si>
    <t>Cedral</t>
  </si>
  <si>
    <t>Monsenhor Gil</t>
  </si>
  <si>
    <t>Jucuruçu</t>
  </si>
  <si>
    <t>Bonito de Minas</t>
  </si>
  <si>
    <t>Sinimbu</t>
  </si>
  <si>
    <t>São Gonçalo do Rio Abaixo</t>
  </si>
  <si>
    <t>Alto Piquiri</t>
  </si>
  <si>
    <t>Trajano de Morais</t>
  </si>
  <si>
    <t>Guadalupe</t>
  </si>
  <si>
    <t>Bela Vista de Minas</t>
  </si>
  <si>
    <t>Açucena</t>
  </si>
  <si>
    <t>Caraíbas</t>
  </si>
  <si>
    <t>Guia Lopes da Laguna</t>
  </si>
  <si>
    <t>Santa Maria Madalena</t>
  </si>
  <si>
    <t>Rubim</t>
  </si>
  <si>
    <t>Coronel Freitas</t>
  </si>
  <si>
    <t>Mirante</t>
  </si>
  <si>
    <t>Quilombo</t>
  </si>
  <si>
    <t>Cajobi</t>
  </si>
  <si>
    <t>Conceição da Aparecida</t>
  </si>
  <si>
    <t>Cabeceiras do Piauí</t>
  </si>
  <si>
    <t>Ninheira</t>
  </si>
  <si>
    <t>Catunda</t>
  </si>
  <si>
    <t>Nova Ubiratã</t>
  </si>
  <si>
    <t>Prudente de Morais</t>
  </si>
  <si>
    <t>Rinópolis</t>
  </si>
  <si>
    <t>Roseira</t>
  </si>
  <si>
    <t>Cristino Castro</t>
  </si>
  <si>
    <t>Arceburgo</t>
  </si>
  <si>
    <t>Porto Walter</t>
  </si>
  <si>
    <t>Barracão</t>
  </si>
  <si>
    <t>Santa Terezinha de Goiás</t>
  </si>
  <si>
    <t>Governador Newton Bello</t>
  </si>
  <si>
    <t>Nova Europa</t>
  </si>
  <si>
    <t>Apiúna</t>
  </si>
  <si>
    <t>Bom Jesus do Norte</t>
  </si>
  <si>
    <t>Constantina</t>
  </si>
  <si>
    <t>Salgadinho</t>
  </si>
  <si>
    <t>Quixabeira</t>
  </si>
  <si>
    <t>Águia Branca</t>
  </si>
  <si>
    <t>Luís Gomes</t>
  </si>
  <si>
    <t>Pantano Grande</t>
  </si>
  <si>
    <t>Glória de Dourados</t>
  </si>
  <si>
    <t>Beneditinos</t>
  </si>
  <si>
    <t>Rosário do Catete</t>
  </si>
  <si>
    <t>Grossos</t>
  </si>
  <si>
    <t>Igaratinga</t>
  </si>
  <si>
    <t>Lavínia</t>
  </si>
  <si>
    <t>Ipupiara</t>
  </si>
  <si>
    <t>Agrolândia</t>
  </si>
  <si>
    <t>Arenápolis</t>
  </si>
  <si>
    <t>Ananás</t>
  </si>
  <si>
    <t>Cachoeira dos Índios</t>
  </si>
  <si>
    <t>Irani</t>
  </si>
  <si>
    <t>Perdigão</t>
  </si>
  <si>
    <t>Ipuiúna</t>
  </si>
  <si>
    <t>Juru</t>
  </si>
  <si>
    <t>Ilha Comprida</t>
  </si>
  <si>
    <t>Carneirinho</t>
  </si>
  <si>
    <t>Juruaia</t>
  </si>
  <si>
    <t>Uchoa</t>
  </si>
  <si>
    <t>Lago do Junco</t>
  </si>
  <si>
    <t>Itaipulândia</t>
  </si>
  <si>
    <t>Maiquinique</t>
  </si>
  <si>
    <t>Riachuelo</t>
  </si>
  <si>
    <t>Umbuzeiro</t>
  </si>
  <si>
    <t>Varre-Sai</t>
  </si>
  <si>
    <t>Divisópolis</t>
  </si>
  <si>
    <t>Capixaba</t>
  </si>
  <si>
    <t>Angélica</t>
  </si>
  <si>
    <t>Dores de Campos</t>
  </si>
  <si>
    <t>Calçoene</t>
  </si>
  <si>
    <t>Fernando Falcão</t>
  </si>
  <si>
    <t>Sigefredo Pacheco</t>
  </si>
  <si>
    <t>Caturama</t>
  </si>
  <si>
    <t>Normandia</t>
  </si>
  <si>
    <t>Torrinha</t>
  </si>
  <si>
    <t>Antônio Dias</t>
  </si>
  <si>
    <t>Alfredo Wagner</t>
  </si>
  <si>
    <t>Euclides da Cunha Paulista</t>
  </si>
  <si>
    <t>Jauru</t>
  </si>
  <si>
    <t>Cavalcante</t>
  </si>
  <si>
    <t>Rio Acima</t>
  </si>
  <si>
    <t>Pescaria Brava</t>
  </si>
  <si>
    <t>Tabaporã</t>
  </si>
  <si>
    <t>Lamarão</t>
  </si>
  <si>
    <t>Itapuã do Oeste</t>
  </si>
  <si>
    <t>Boa Saúde</t>
  </si>
  <si>
    <t>Riacho dos Machados</t>
  </si>
  <si>
    <t>Chupinguaia</t>
  </si>
  <si>
    <t>Axixá do Tocantins</t>
  </si>
  <si>
    <t>Chapada</t>
  </si>
  <si>
    <t>Sarapuí</t>
  </si>
  <si>
    <t>Cardeal da Silva</t>
  </si>
  <si>
    <t>Paula Cândido</t>
  </si>
  <si>
    <t>Monte Carlo</t>
  </si>
  <si>
    <t>Paranaiguara</t>
  </si>
  <si>
    <t>Potiraguá</t>
  </si>
  <si>
    <t>Vargem</t>
  </si>
  <si>
    <t>Ipiranga do Piauí</t>
  </si>
  <si>
    <t>Planaltino</t>
  </si>
  <si>
    <t>Serra Caiada</t>
  </si>
  <si>
    <t>Wagner</t>
  </si>
  <si>
    <t>Coqueiral</t>
  </si>
  <si>
    <t>Catuípe</t>
  </si>
  <si>
    <t>Carmo do Rio Verde</t>
  </si>
  <si>
    <t>Carbonita</t>
  </si>
  <si>
    <t>Manduri</t>
  </si>
  <si>
    <t>Anísio de Abreu</t>
  </si>
  <si>
    <t>Varzedo</t>
  </si>
  <si>
    <t>Jaborandi</t>
  </si>
  <si>
    <t>Verdejante</t>
  </si>
  <si>
    <t>Ibitirama</t>
  </si>
  <si>
    <t>Bom Retiro</t>
  </si>
  <si>
    <t>Buriti Alegre</t>
  </si>
  <si>
    <t>Rondon</t>
  </si>
  <si>
    <t>Guajeru</t>
  </si>
  <si>
    <t>Coronel Murta</t>
  </si>
  <si>
    <t>Capim Branco</t>
  </si>
  <si>
    <t>Saudades</t>
  </si>
  <si>
    <t>Santanópolis</t>
  </si>
  <si>
    <t>Frei Inocêncio</t>
  </si>
  <si>
    <t>Dom Inocêncio</t>
  </si>
  <si>
    <t>Deputado Irapuan Pinheiro</t>
  </si>
  <si>
    <t>Mauá da Serra</t>
  </si>
  <si>
    <t>Caputira</t>
  </si>
  <si>
    <t>Nova Bassano</t>
  </si>
  <si>
    <t>Cachoeira de Pajeú</t>
  </si>
  <si>
    <t>Balneário Barra do Sul</t>
  </si>
  <si>
    <t>Tombos</t>
  </si>
  <si>
    <t>Ribeirão Cascalheira</t>
  </si>
  <si>
    <t>Várzea do Poço</t>
  </si>
  <si>
    <t>Pedrinhas</t>
  </si>
  <si>
    <t>Sítio Novo do Tocantins</t>
  </si>
  <si>
    <t>Vila Pavão</t>
  </si>
  <si>
    <t>Balneário Gaivota</t>
  </si>
  <si>
    <t>Igaratá</t>
  </si>
  <si>
    <t>Florânia</t>
  </si>
  <si>
    <t>Santa Rita de Caldas</t>
  </si>
  <si>
    <t>São Miguel do Gostoso</t>
  </si>
  <si>
    <t>Ouroeste</t>
  </si>
  <si>
    <t>Candiota</t>
  </si>
  <si>
    <t>Coluna</t>
  </si>
  <si>
    <t>Campo Erê</t>
  </si>
  <si>
    <t>Ribeirão do Largo</t>
  </si>
  <si>
    <t>Montes Altos</t>
  </si>
  <si>
    <t>Salto Grande</t>
  </si>
  <si>
    <t>Herculândia</t>
  </si>
  <si>
    <t>Aratuípe</t>
  </si>
  <si>
    <t>Candeal</t>
  </si>
  <si>
    <t>Ilha Grande</t>
  </si>
  <si>
    <t>Abaíra</t>
  </si>
  <si>
    <t>Uiramutã</t>
  </si>
  <si>
    <t>Palhano</t>
  </si>
  <si>
    <t>Palmeiras</t>
  </si>
  <si>
    <t>Urânia (São Paulo)</t>
  </si>
  <si>
    <t>Aragoiânia</t>
  </si>
  <si>
    <t>Entre-Ijuís</t>
  </si>
  <si>
    <t>Nova Campina</t>
  </si>
  <si>
    <t>Ariranha</t>
  </si>
  <si>
    <t>Apiacás</t>
  </si>
  <si>
    <t>Marilândia do Sul</t>
  </si>
  <si>
    <t>Pureza</t>
  </si>
  <si>
    <t>Vera Cruz do Oeste</t>
  </si>
  <si>
    <t>Jesuítas</t>
  </si>
  <si>
    <t>Alto Taquari</t>
  </si>
  <si>
    <t>São José do Cerrito</t>
  </si>
  <si>
    <t>Delta</t>
  </si>
  <si>
    <t>Pocrane</t>
  </si>
  <si>
    <t>Baía Formosa</t>
  </si>
  <si>
    <t>Corumbiara</t>
  </si>
  <si>
    <t>Porangaba</t>
  </si>
  <si>
    <t>Japurá</t>
  </si>
  <si>
    <t>Neves Paulista</t>
  </si>
  <si>
    <t>Rio Novo</t>
  </si>
  <si>
    <t>São Sebastião do Alto</t>
  </si>
  <si>
    <t>Brejão</t>
  </si>
  <si>
    <t>Bujari</t>
  </si>
  <si>
    <t>Campos Lindos</t>
  </si>
  <si>
    <t>Casca</t>
  </si>
  <si>
    <t>Morpará</t>
  </si>
  <si>
    <t>Guarani</t>
  </si>
  <si>
    <t>Pratápolis</t>
  </si>
  <si>
    <t>Cordisburgo</t>
  </si>
  <si>
    <t>Santa Cruz do Arari</t>
  </si>
  <si>
    <t>Rafard</t>
  </si>
  <si>
    <t>Tarrafas</t>
  </si>
  <si>
    <t>Silves</t>
  </si>
  <si>
    <t>Malhada de Pedras</t>
  </si>
  <si>
    <t>Santa Isabel do Ivaí</t>
  </si>
  <si>
    <t>Francisco Santos</t>
  </si>
  <si>
    <t>São Sebastião da Amoreira</t>
  </si>
  <si>
    <t>Santa Bárbara do Sul</t>
  </si>
  <si>
    <t>Paulo de Faria</t>
  </si>
  <si>
    <t>Itauçu</t>
  </si>
  <si>
    <t>Tuneiras do Oeste</t>
  </si>
  <si>
    <t>Dourado</t>
  </si>
  <si>
    <t>Pirambu</t>
  </si>
  <si>
    <t>Verdelândia</t>
  </si>
  <si>
    <t>Dumont</t>
  </si>
  <si>
    <t>Araguaçu</t>
  </si>
  <si>
    <t>Virgínia</t>
  </si>
  <si>
    <t>Lajedo do Tabocal</t>
  </si>
  <si>
    <t>Guiricema</t>
  </si>
  <si>
    <t>Santana do Manhuaçu</t>
  </si>
  <si>
    <t>Caroebe</t>
  </si>
  <si>
    <t>Lontra</t>
  </si>
  <si>
    <t>Formoso</t>
  </si>
  <si>
    <t>Denise</t>
  </si>
  <si>
    <t>Icaraíma</t>
  </si>
  <si>
    <t>Corumbaíba</t>
  </si>
  <si>
    <t>Prados</t>
  </si>
  <si>
    <t>Ouriçangas</t>
  </si>
  <si>
    <t>Agudos do Sul</t>
  </si>
  <si>
    <t>Nossa Senhora Aparecida</t>
  </si>
  <si>
    <t>Rio das Flores</t>
  </si>
  <si>
    <t>Murici dos Portelas</t>
  </si>
  <si>
    <t>Tomazina</t>
  </si>
  <si>
    <t>Lago dos Rodrigues</t>
  </si>
  <si>
    <t>Pavão</t>
  </si>
  <si>
    <t>São José da Bela Vista</t>
  </si>
  <si>
    <t>Carneiros</t>
  </si>
  <si>
    <t>Anaurilândia</t>
  </si>
  <si>
    <t>São Vicente do Sul</t>
  </si>
  <si>
    <t>Cordeiros</t>
  </si>
  <si>
    <t>Bom Jardim de Goiás</t>
  </si>
  <si>
    <t>Queimada Nova</t>
  </si>
  <si>
    <t>Serra dos Aimorés</t>
  </si>
  <si>
    <t>Iporã do Oeste</t>
  </si>
  <si>
    <t>Cachoeira Grande</t>
  </si>
  <si>
    <t>General Câmara</t>
  </si>
  <si>
    <t>Penaforte</t>
  </si>
  <si>
    <t>Tuparendi</t>
  </si>
  <si>
    <t>Dionísio</t>
  </si>
  <si>
    <t>Morada Nova de Minas</t>
  </si>
  <si>
    <t>Congonhinhas</t>
  </si>
  <si>
    <t>Colmeia</t>
  </si>
  <si>
    <t>Nova Glória</t>
  </si>
  <si>
    <t>Rodelas</t>
  </si>
  <si>
    <t>Bálsamo</t>
  </si>
  <si>
    <t>Joia</t>
  </si>
  <si>
    <t>Boa Vista do Gurupi</t>
  </si>
  <si>
    <t>Martins</t>
  </si>
  <si>
    <t>Santa Lúcia</t>
  </si>
  <si>
    <t>Descanso</t>
  </si>
  <si>
    <t>Ibirapuã</t>
  </si>
  <si>
    <t>Japonvar</t>
  </si>
  <si>
    <t>São Domingos do Norte</t>
  </si>
  <si>
    <t>Guaraçaí</t>
  </si>
  <si>
    <t>Ilha das Flores</t>
  </si>
  <si>
    <t>Pimenta</t>
  </si>
  <si>
    <t>Jaçanã</t>
  </si>
  <si>
    <t>Baía da Traição</t>
  </si>
  <si>
    <t>Redenção do Gurgueia</t>
  </si>
  <si>
    <t>Antônio João</t>
  </si>
  <si>
    <t>Monsenhor Paulo</t>
  </si>
  <si>
    <t>Alto Jequitibá</t>
  </si>
  <si>
    <t>Capitólio</t>
  </si>
  <si>
    <t>Nova Redenção</t>
  </si>
  <si>
    <t>Araújos</t>
  </si>
  <si>
    <t>Riacho dos Cavalos</t>
  </si>
  <si>
    <t>Tanquinho</t>
  </si>
  <si>
    <t>Marcelino Vieira</t>
  </si>
  <si>
    <t>Siriri</t>
  </si>
  <si>
    <t>Arroio do Sal</t>
  </si>
  <si>
    <t>Amapá</t>
  </si>
  <si>
    <t>Monte Castelo</t>
  </si>
  <si>
    <t>Gado Bravo</t>
  </si>
  <si>
    <t>Santana da Boa Vista</t>
  </si>
  <si>
    <t>Araponga</t>
  </si>
  <si>
    <t>Alvorada do Norte</t>
  </si>
  <si>
    <t>Nova Monte Verde</t>
  </si>
  <si>
    <t>Dobrada</t>
  </si>
  <si>
    <t>Elísio Medrado</t>
  </si>
  <si>
    <t>Vale do Paraíso</t>
  </si>
  <si>
    <t>Califórnia</t>
  </si>
  <si>
    <t>Nazário</t>
  </si>
  <si>
    <t>Nossa Senhora dos Remédios</t>
  </si>
  <si>
    <t>Macururé</t>
  </si>
  <si>
    <t>Cachoeira Dourada</t>
  </si>
  <si>
    <t>Camutanga</t>
  </si>
  <si>
    <t>Piranguinho</t>
  </si>
  <si>
    <t>São Pedro dos Ferros</t>
  </si>
  <si>
    <t>Moraújo</t>
  </si>
  <si>
    <t>Manoel Urbano</t>
  </si>
  <si>
    <t>Paverama</t>
  </si>
  <si>
    <t>Passa Tempo</t>
  </si>
  <si>
    <t>Angelândia</t>
  </si>
  <si>
    <t>Isaías Coelho</t>
  </si>
  <si>
    <t>Figueira</t>
  </si>
  <si>
    <t>Nazareno</t>
  </si>
  <si>
    <t>Nova Fátima</t>
  </si>
  <si>
    <t>Porto de Pedras</t>
  </si>
  <si>
    <t>Castanheira</t>
  </si>
  <si>
    <t>São Rafael</t>
  </si>
  <si>
    <t>Guamiranga</t>
  </si>
  <si>
    <t>Aruanã</t>
  </si>
  <si>
    <t>Gongogi</t>
  </si>
  <si>
    <t>Bonfinópolis</t>
  </si>
  <si>
    <t>Pains</t>
  </si>
  <si>
    <t>Barra de Santana</t>
  </si>
  <si>
    <t>Mata Verde</t>
  </si>
  <si>
    <t>Santa Cruz de Minas</t>
  </si>
  <si>
    <t>Nazária</t>
  </si>
  <si>
    <t>Japorã</t>
  </si>
  <si>
    <t>Feira Nova do Maranhão</t>
  </si>
  <si>
    <t>Santa Rosa do Sul</t>
  </si>
  <si>
    <t>Itamari</t>
  </si>
  <si>
    <t>Riachinho</t>
  </si>
  <si>
    <t>Central do Maranhão</t>
  </si>
  <si>
    <t>Lagoa Alegre</t>
  </si>
  <si>
    <t>Arealva</t>
  </si>
  <si>
    <t>Tupãssi</t>
  </si>
  <si>
    <t>Magalhães Barata</t>
  </si>
  <si>
    <t>Comendador Levy Gasparian</t>
  </si>
  <si>
    <t>Milagres do Maranhão</t>
  </si>
  <si>
    <t>Japaratinga</t>
  </si>
  <si>
    <t>Itamarati</t>
  </si>
  <si>
    <t>Itaquara</t>
  </si>
  <si>
    <t>Anita Garibaldi</t>
  </si>
  <si>
    <t>Guarani das Missões</t>
  </si>
  <si>
    <t>Santa Cruz de Monte Castelo</t>
  </si>
  <si>
    <t>Reginópolis</t>
  </si>
  <si>
    <t>Ouro Verde</t>
  </si>
  <si>
    <t>Ibiaí</t>
  </si>
  <si>
    <t>Iguatama</t>
  </si>
  <si>
    <t>Montes Claros de Goiás</t>
  </si>
  <si>
    <t>Delfim Moreira</t>
  </si>
  <si>
    <t>Desterro</t>
  </si>
  <si>
    <t>Palmeirina</t>
  </si>
  <si>
    <t>Cruzeta</t>
  </si>
  <si>
    <t>Monte Alegre de Goiás</t>
  </si>
  <si>
    <t>Armazém</t>
  </si>
  <si>
    <t>Buriti dos Montes</t>
  </si>
  <si>
    <t>Leopoldo de Bulhões</t>
  </si>
  <si>
    <t>Iraí</t>
  </si>
  <si>
    <t>Tasso Fragoso</t>
  </si>
  <si>
    <t>Tuparetama</t>
  </si>
  <si>
    <t>Tapiraí</t>
  </si>
  <si>
    <t>Irapuru</t>
  </si>
  <si>
    <t>Marcolândia</t>
  </si>
  <si>
    <t>Marcação</t>
  </si>
  <si>
    <t>Brasileira</t>
  </si>
  <si>
    <t>Barra de São Miguel</t>
  </si>
  <si>
    <t>Brejo Grande</t>
  </si>
  <si>
    <t>Santana de Pirapama</t>
  </si>
  <si>
    <t>Dom Aquino</t>
  </si>
  <si>
    <t>Comercinho</t>
  </si>
  <si>
    <t>Baldim</t>
  </si>
  <si>
    <t>Cristais Paulista</t>
  </si>
  <si>
    <t>Praia Norte</t>
  </si>
  <si>
    <t>Serra Negra do Norte</t>
  </si>
  <si>
    <t>Jequitaí</t>
  </si>
  <si>
    <t>Nova Itarana</t>
  </si>
  <si>
    <t>Santo Antônio do Aracanguá</t>
  </si>
  <si>
    <t>Chapadão do Céu</t>
  </si>
  <si>
    <t>Madeiro</t>
  </si>
  <si>
    <t>Cristalândia do Piauí</t>
  </si>
  <si>
    <t>Boa Vista da Aparecida</t>
  </si>
  <si>
    <t>Santa Bárbara do Leste</t>
  </si>
  <si>
    <t>Cezarina</t>
  </si>
  <si>
    <t>Pedro Osório</t>
  </si>
  <si>
    <t>Itanagra</t>
  </si>
  <si>
    <t>Guaraqueçaba</t>
  </si>
  <si>
    <t>Lagoa Salgada</t>
  </si>
  <si>
    <t>Douradina</t>
  </si>
  <si>
    <t>Pereiras</t>
  </si>
  <si>
    <t>Nova Santa Rosa</t>
  </si>
  <si>
    <t>Bodoquena</t>
  </si>
  <si>
    <t>Novo Mundo</t>
  </si>
  <si>
    <t>Macaubal</t>
  </si>
  <si>
    <t>Iepê</t>
  </si>
  <si>
    <t>São João do Oriente</t>
  </si>
  <si>
    <t>Serranópolis</t>
  </si>
  <si>
    <t>Minas do Leão</t>
  </si>
  <si>
    <t>Mataraca</t>
  </si>
  <si>
    <t>Águas da Prata</t>
  </si>
  <si>
    <t>Doverlândia</t>
  </si>
  <si>
    <t>Vicentinópolis</t>
  </si>
  <si>
    <t>Apiacá</t>
  </si>
  <si>
    <t>Verê</t>
  </si>
  <si>
    <t>Boqueirão do Leão</t>
  </si>
  <si>
    <t>Claro dos Poções</t>
  </si>
  <si>
    <t>Pedro Gomes</t>
  </si>
  <si>
    <t>Montezuma</t>
  </si>
  <si>
    <t>Ivaté</t>
  </si>
  <si>
    <t>Erval Seco</t>
  </si>
  <si>
    <t>Carnaúba dos Dantas</t>
  </si>
  <si>
    <t>Peixe-Boi</t>
  </si>
  <si>
    <t>Coronel Bicaco</t>
  </si>
  <si>
    <t>Nova União</t>
  </si>
  <si>
    <t>Abatiá</t>
  </si>
  <si>
    <t>Barra do Turvo</t>
  </si>
  <si>
    <t>Icém</t>
  </si>
  <si>
    <t>Alpestre</t>
  </si>
  <si>
    <t>Lavras do Sul</t>
  </si>
  <si>
    <t>Vertente do Lério</t>
  </si>
  <si>
    <t>Jangada</t>
  </si>
  <si>
    <t>Alto Rio Novo</t>
  </si>
  <si>
    <t>Pedra Lavrada</t>
  </si>
  <si>
    <t>São João do Jaguaribe</t>
  </si>
  <si>
    <t>Muniz Ferreira</t>
  </si>
  <si>
    <t>Itobi</t>
  </si>
  <si>
    <t>Estrela do Sul</t>
  </si>
  <si>
    <t>Lagamar</t>
  </si>
  <si>
    <t>Apuarema</t>
  </si>
  <si>
    <t>São Mamede</t>
  </si>
  <si>
    <t>Belo Vale</t>
  </si>
  <si>
    <t>Major Vieira</t>
  </si>
  <si>
    <t>Serrania</t>
  </si>
  <si>
    <t>Araguapaz</t>
  </si>
  <si>
    <t>Arneiroz</t>
  </si>
  <si>
    <t>Sanclerlândia</t>
  </si>
  <si>
    <t>Jati</t>
  </si>
  <si>
    <t>Jacuí</t>
  </si>
  <si>
    <t>Juranda</t>
  </si>
  <si>
    <t>Durandé</t>
  </si>
  <si>
    <t>Palma Sola</t>
  </si>
  <si>
    <t>Martins Soares</t>
  </si>
  <si>
    <t>Piedade de Caratinga</t>
  </si>
  <si>
    <t>Juarez Távora</t>
  </si>
  <si>
    <t>Caraá</t>
  </si>
  <si>
    <t>Jussiape</t>
  </si>
  <si>
    <t>Borrazópolis</t>
  </si>
  <si>
    <t>Marajá do Sena</t>
  </si>
  <si>
    <t>Clementina</t>
  </si>
  <si>
    <t>Cabeceiras</t>
  </si>
  <si>
    <t>Ibirajuba</t>
  </si>
  <si>
    <t>Inocência</t>
  </si>
  <si>
    <t>São Miguel dos Milagres</t>
  </si>
  <si>
    <t>Portalegre</t>
  </si>
  <si>
    <t>Orizânia</t>
  </si>
  <si>
    <t>São Miguel das Missões</t>
  </si>
  <si>
    <t>Reserva do Iguaçu</t>
  </si>
  <si>
    <t>Guimarânia</t>
  </si>
  <si>
    <t>Sud Mennucci</t>
  </si>
  <si>
    <t>Jericó</t>
  </si>
  <si>
    <t>Paulo Jacinto</t>
  </si>
  <si>
    <t>Ascurra</t>
  </si>
  <si>
    <t>Faro</t>
  </si>
  <si>
    <t>São José da Lagoa Tapada</t>
  </si>
  <si>
    <t>Ribeirão Grande</t>
  </si>
  <si>
    <t>Irapuã</t>
  </si>
  <si>
    <t>Umari</t>
  </si>
  <si>
    <t>Cristal</t>
  </si>
  <si>
    <t>Vista Alegre do Alto</t>
  </si>
  <si>
    <t>Assunção do Piauí</t>
  </si>
  <si>
    <t>São João do Arraial</t>
  </si>
  <si>
    <t>Ponte Alta do Tocantins</t>
  </si>
  <si>
    <t>Sobrado</t>
  </si>
  <si>
    <t>Nova Porteirinha</t>
  </si>
  <si>
    <t>Paraíso do Sul</t>
  </si>
  <si>
    <t>Saltinho</t>
  </si>
  <si>
    <t>Cambira</t>
  </si>
  <si>
    <t>Palmeirópolis</t>
  </si>
  <si>
    <t>Maravilhas</t>
  </si>
  <si>
    <t>Santa Rita do Araguaia</t>
  </si>
  <si>
    <t>Muribeca</t>
  </si>
  <si>
    <t>Senador Firmino</t>
  </si>
  <si>
    <t>Mambaí</t>
  </si>
  <si>
    <t>Monte Alegre do Sul</t>
  </si>
  <si>
    <t>Ponto Belo</t>
  </si>
  <si>
    <t>Goioxim</t>
  </si>
  <si>
    <t>Itaiçaba</t>
  </si>
  <si>
    <t>Antônio Olinto</t>
  </si>
  <si>
    <t>Abadia de Goiás</t>
  </si>
  <si>
    <t>Barão de Melgaço</t>
  </si>
  <si>
    <t>Lagoa de Dentro</t>
  </si>
  <si>
    <t>Ametista do Sul</t>
  </si>
  <si>
    <t>Almas</t>
  </si>
  <si>
    <t>Salete</t>
  </si>
  <si>
    <t>Campo do Tenente</t>
  </si>
  <si>
    <t>Monsenhor Hipólito</t>
  </si>
  <si>
    <t>Governador Luiz Rocha</t>
  </si>
  <si>
    <t>Santa Rita do Pardo</t>
  </si>
  <si>
    <t>Indaiabira</t>
  </si>
  <si>
    <t>Coronel Domingos Soares</t>
  </si>
  <si>
    <t>Bilac</t>
  </si>
  <si>
    <t>Colônia do Piauí</t>
  </si>
  <si>
    <t>Ribamar Fiquene</t>
  </si>
  <si>
    <t>São Pedro do Turvo</t>
  </si>
  <si>
    <t>São José dos Basílios</t>
  </si>
  <si>
    <t>Itaju do Colônia</t>
  </si>
  <si>
    <t>Catiguá</t>
  </si>
  <si>
    <t>Timbó Grande</t>
  </si>
  <si>
    <t>Pintópolis</t>
  </si>
  <si>
    <t>Luiziana</t>
  </si>
  <si>
    <t>Jenipapo de Minas</t>
  </si>
  <si>
    <t>Irajuba</t>
  </si>
  <si>
    <t>Formosa do Oeste</t>
  </si>
  <si>
    <t>Alagoinha do Piauí</t>
  </si>
  <si>
    <t>Palestina do Pará</t>
  </si>
  <si>
    <t>Cônego Marinho</t>
  </si>
  <si>
    <t>Tiradentes</t>
  </si>
  <si>
    <t>Santana do São Francisco</t>
  </si>
  <si>
    <t>Pedrão</t>
  </si>
  <si>
    <t>Passo de Torres</t>
  </si>
  <si>
    <t>Campo Florido</t>
  </si>
  <si>
    <t>Alpercata</t>
  </si>
  <si>
    <t>Ouro</t>
  </si>
  <si>
    <t>Ipumirim</t>
  </si>
  <si>
    <t>Iaras</t>
  </si>
  <si>
    <t>Rodeiro</t>
  </si>
  <si>
    <t>Rubelita</t>
  </si>
  <si>
    <t>Santa Filomena do Maranhão</t>
  </si>
  <si>
    <t>Ibiraiaras</t>
  </si>
  <si>
    <t>Itagimirim</t>
  </si>
  <si>
    <t>São Vicente de Minas</t>
  </si>
  <si>
    <t>Ajuricaba</t>
  </si>
  <si>
    <t>Campo Belo do Sul</t>
  </si>
  <si>
    <t>Chã Preta</t>
  </si>
  <si>
    <t>Cosmorama</t>
  </si>
  <si>
    <t>Cristalândia</t>
  </si>
  <si>
    <t>Coimbra</t>
  </si>
  <si>
    <t>Laje do Muriaé</t>
  </si>
  <si>
    <t>Santana da Vargem</t>
  </si>
  <si>
    <t>Divinolândia de Minas</t>
  </si>
  <si>
    <t>Cajueiro da Praia</t>
  </si>
  <si>
    <t>Sericita</t>
  </si>
  <si>
    <t>Joviânia</t>
  </si>
  <si>
    <t>Lagoa de Pedras</t>
  </si>
  <si>
    <t>Glorinha</t>
  </si>
  <si>
    <t>Itacajá</t>
  </si>
  <si>
    <t>Moema</t>
  </si>
  <si>
    <t>Guidoval</t>
  </si>
  <si>
    <t>Curral de Dentro</t>
  </si>
  <si>
    <t>Engenheiro Navarro</t>
  </si>
  <si>
    <t>Quatiguá</t>
  </si>
  <si>
    <t>Segredo</t>
  </si>
  <si>
    <t>Nazarezinho</t>
  </si>
  <si>
    <t>Guatapará</t>
  </si>
  <si>
    <t>Roque Gonzales</t>
  </si>
  <si>
    <t>Itajá</t>
  </si>
  <si>
    <t>Manoel Viana</t>
  </si>
  <si>
    <t>Barão do Triunfo</t>
  </si>
  <si>
    <t>Nova Maringá</t>
  </si>
  <si>
    <t>Livramento</t>
  </si>
  <si>
    <t>Dois Irmãos do Tocantins</t>
  </si>
  <si>
    <t>Rio do Oeste</t>
  </si>
  <si>
    <t>Caiçara</t>
  </si>
  <si>
    <t>Casserengue</t>
  </si>
  <si>
    <t>Nazaré do Piauí</t>
  </si>
  <si>
    <t>Inimutaba</t>
  </si>
  <si>
    <t>Belém do Brejo do Cruz</t>
  </si>
  <si>
    <t>Monte do Carmo</t>
  </si>
  <si>
    <t>Brejo Grande do Araguaia</t>
  </si>
  <si>
    <t>São João da Baliza</t>
  </si>
  <si>
    <t>Limeira do Oeste</t>
  </si>
  <si>
    <t>Lindoia</t>
  </si>
  <si>
    <t>Itapirapuã</t>
  </si>
  <si>
    <t>Alto Paraíso de Goiás</t>
  </si>
  <si>
    <t>Desterro de Entre Rios</t>
  </si>
  <si>
    <t>Santa Luzia do Norte</t>
  </si>
  <si>
    <t>São Tomás de Aquino</t>
  </si>
  <si>
    <t>São João Batista do Glória</t>
  </si>
  <si>
    <t>Felisburgo</t>
  </si>
  <si>
    <t>Santo Antônio do Retiro</t>
  </si>
  <si>
    <t>Capetinga</t>
  </si>
  <si>
    <t>Monteirópolis</t>
  </si>
  <si>
    <t>Paulo Frontin</t>
  </si>
  <si>
    <t>Inconfidentes</t>
  </si>
  <si>
    <t>Lajeado Novo</t>
  </si>
  <si>
    <t>São Luiz</t>
  </si>
  <si>
    <t>Senador Sá</t>
  </si>
  <si>
    <t>Santana dos Garrotes</t>
  </si>
  <si>
    <t>Augusto Pestana</t>
  </si>
  <si>
    <t>Ibirarema</t>
  </si>
  <si>
    <t>Paraí</t>
  </si>
  <si>
    <t>Machacalis</t>
  </si>
  <si>
    <t>Altaneira</t>
  </si>
  <si>
    <t>Jacuípe</t>
  </si>
  <si>
    <t>Granito</t>
  </si>
  <si>
    <t>Pedro Avelino</t>
  </si>
  <si>
    <t>São João do Sul</t>
  </si>
  <si>
    <t>Salvador do Sul</t>
  </si>
  <si>
    <t>Doutor Severiano</t>
  </si>
  <si>
    <t>Antonina do Norte</t>
  </si>
  <si>
    <t>Antônio Martins</t>
  </si>
  <si>
    <t>Pium</t>
  </si>
  <si>
    <t>Nuporanga</t>
  </si>
  <si>
    <t>Tocantínia</t>
  </si>
  <si>
    <t>Palmitinho</t>
  </si>
  <si>
    <t>São José da Barra</t>
  </si>
  <si>
    <t>Periquito</t>
  </si>
  <si>
    <t>Jordão</t>
  </si>
  <si>
    <t>São Domingos do Azeitão</t>
  </si>
  <si>
    <t>Formigueiro</t>
  </si>
  <si>
    <t>São José de Ubá</t>
  </si>
  <si>
    <t>Terezópolis de Goiás</t>
  </si>
  <si>
    <t>Tunas do Paraná</t>
  </si>
  <si>
    <t>Ipuaçu</t>
  </si>
  <si>
    <t>São José do Ouro</t>
  </si>
  <si>
    <t>Água Doce</t>
  </si>
  <si>
    <t>Cubati</t>
  </si>
  <si>
    <t>Belágua</t>
  </si>
  <si>
    <t>Marilena</t>
  </si>
  <si>
    <t>Nova Tebas</t>
  </si>
  <si>
    <t>Delfinópolis</t>
  </si>
  <si>
    <t>Galileia</t>
  </si>
  <si>
    <t>Serra Redonda</t>
  </si>
  <si>
    <t>Meleiro</t>
  </si>
  <si>
    <t>Salto da Divisa</t>
  </si>
  <si>
    <t>Ribeiro Gonçalves</t>
  </si>
  <si>
    <t>Maquiné</t>
  </si>
  <si>
    <t>Faina</t>
  </si>
  <si>
    <t>Santa Fé do Araguaia</t>
  </si>
  <si>
    <t>Restinga</t>
  </si>
  <si>
    <t>Paulo Lopes</t>
  </si>
  <si>
    <t>Ererê</t>
  </si>
  <si>
    <t>Treze de Maio</t>
  </si>
  <si>
    <t>Cacimbas</t>
  </si>
  <si>
    <t>Central de Minas</t>
  </si>
  <si>
    <t>Tarabai</t>
  </si>
  <si>
    <t>Florestal</t>
  </si>
  <si>
    <t>Nova Cantu</t>
  </si>
  <si>
    <t>Gália</t>
  </si>
  <si>
    <t>Campo Largo do Piauí</t>
  </si>
  <si>
    <t>Abel Figueiredo</t>
  </si>
  <si>
    <t>Alecrim</t>
  </si>
  <si>
    <t>São Brás</t>
  </si>
  <si>
    <t>Barbosa</t>
  </si>
  <si>
    <t>Terezinha</t>
  </si>
  <si>
    <t>São Miguel do Anta</t>
  </si>
  <si>
    <t>Renascença</t>
  </si>
  <si>
    <t>Pedra Bonita</t>
  </si>
  <si>
    <t>São Roque de Minas</t>
  </si>
  <si>
    <t>São Miguel de Taipu</t>
  </si>
  <si>
    <t>Herval</t>
  </si>
  <si>
    <t>Abadia dos Dourados</t>
  </si>
  <si>
    <t>São Thomé das Letras</t>
  </si>
  <si>
    <t>Tiros</t>
  </si>
  <si>
    <t>Bossoroca</t>
  </si>
  <si>
    <t>Lavrinhas</t>
  </si>
  <si>
    <t>Junco do Seridó</t>
  </si>
  <si>
    <t>Treze Tílias</t>
  </si>
  <si>
    <t>Santa Rita de Minas</t>
  </si>
  <si>
    <t>Reduto</t>
  </si>
  <si>
    <t>Nova Ibiá</t>
  </si>
  <si>
    <t>Sapopema</t>
  </si>
  <si>
    <t>Trombudo Central</t>
  </si>
  <si>
    <t>Cuitegi</t>
  </si>
  <si>
    <t>Acauã</t>
  </si>
  <si>
    <t>Itambaracá</t>
  </si>
  <si>
    <t>Faxinal do Soturno</t>
  </si>
  <si>
    <t>Pilões</t>
  </si>
  <si>
    <t>Laguna Carapã</t>
  </si>
  <si>
    <t>Quixaba</t>
  </si>
  <si>
    <t>Arapoema</t>
  </si>
  <si>
    <t>Roteiro</t>
  </si>
  <si>
    <t>Dores do Rio Preto</t>
  </si>
  <si>
    <t>Conquista</t>
  </si>
  <si>
    <t>Natividade da Serra</t>
  </si>
  <si>
    <t>Campo Limpo de Goiás</t>
  </si>
  <si>
    <t>Areial</t>
  </si>
  <si>
    <t>Dirceu Arcoverde</t>
  </si>
  <si>
    <t>Santa Cruz da Vitória</t>
  </si>
  <si>
    <t>Pauliceia</t>
  </si>
  <si>
    <t>Boa Vista do Buricá</t>
  </si>
  <si>
    <t>Milton Brandão</t>
  </si>
  <si>
    <t>Iraí de Minas</t>
  </si>
  <si>
    <t>Cipotânea</t>
  </si>
  <si>
    <t>Condor</t>
  </si>
  <si>
    <t>Maracajá</t>
  </si>
  <si>
    <t>Vereda</t>
  </si>
  <si>
    <t>Vitorino</t>
  </si>
  <si>
    <t>Cabeceira Grande</t>
  </si>
  <si>
    <t>Simolândia</t>
  </si>
  <si>
    <t>Barro Preto</t>
  </si>
  <si>
    <t>Catuji</t>
  </si>
  <si>
    <t>Gaúcha do Norte</t>
  </si>
  <si>
    <t>Belo Monte</t>
  </si>
  <si>
    <t>Barão de Cotegipe</t>
  </si>
  <si>
    <t>Guarda-Mor</t>
  </si>
  <si>
    <t>Laranjal</t>
  </si>
  <si>
    <t>Imbé de Minas</t>
  </si>
  <si>
    <t>Palma</t>
  </si>
  <si>
    <t>Padre Marcos</t>
  </si>
  <si>
    <t>Santo Antônio do Pinhal</t>
  </si>
  <si>
    <t>Macambira</t>
  </si>
  <si>
    <t>Araguacema</t>
  </si>
  <si>
    <t>Dom Expedito Lopes</t>
  </si>
  <si>
    <t>Cambará do Sul</t>
  </si>
  <si>
    <t>Naque</t>
  </si>
  <si>
    <t>Angical do Piauí</t>
  </si>
  <si>
    <t>Boa Ventura de São Roque</t>
  </si>
  <si>
    <t>Itarumã</t>
  </si>
  <si>
    <t>Luís Domingues</t>
  </si>
  <si>
    <t>Jaraguari</t>
  </si>
  <si>
    <t>São José do Jacuri</t>
  </si>
  <si>
    <t>Amaral Ferrador</t>
  </si>
  <si>
    <t>Aratiba</t>
  </si>
  <si>
    <t>Divinópolis do Tocantins</t>
  </si>
  <si>
    <t>Palmópolis</t>
  </si>
  <si>
    <t>Amapá do Maranhão</t>
  </si>
  <si>
    <t>São Carlos do Ivaí</t>
  </si>
  <si>
    <t>Bom Jardim de Minas</t>
  </si>
  <si>
    <t>Lassance</t>
  </si>
  <si>
    <t>Luislândia</t>
  </si>
  <si>
    <t>Cândido Godói</t>
  </si>
  <si>
    <t>São Gonçalo do Abaeté</t>
  </si>
  <si>
    <t>Santo Antônio da Alegria</t>
  </si>
  <si>
    <t>Ipeúna</t>
  </si>
  <si>
    <t>Diamante</t>
  </si>
  <si>
    <t>Vargem Alegre</t>
  </si>
  <si>
    <t>Campo Alegre de Goiás</t>
  </si>
  <si>
    <t>Guarantã</t>
  </si>
  <si>
    <t>Barro Duro</t>
  </si>
  <si>
    <t>Morro do Chapéu do Piauí</t>
  </si>
  <si>
    <t>São José do Piauí</t>
  </si>
  <si>
    <t>Sapucaí-Mirim</t>
  </si>
  <si>
    <t>Botumirim</t>
  </si>
  <si>
    <t>Careaçu</t>
  </si>
  <si>
    <t>São José da Boa Vista</t>
  </si>
  <si>
    <t>Tumiritinga</t>
  </si>
  <si>
    <t>General Sampaio</t>
  </si>
  <si>
    <t>Piracema</t>
  </si>
  <si>
    <t>Nova Palma</t>
  </si>
  <si>
    <t>Indianópolis</t>
  </si>
  <si>
    <t>Lagoa de São Francisco</t>
  </si>
  <si>
    <t>Varjão de Minas</t>
  </si>
  <si>
    <t>Mamonas</t>
  </si>
  <si>
    <t>Mendes Pimentel</t>
  </si>
  <si>
    <t>Iacri</t>
  </si>
  <si>
    <t>Mariópolis</t>
  </si>
  <si>
    <t>Araporã</t>
  </si>
  <si>
    <t>Ferreira Gomes</t>
  </si>
  <si>
    <t>Cerrito</t>
  </si>
  <si>
    <t>Boa Hora</t>
  </si>
  <si>
    <t>Grandes Rios</t>
  </si>
  <si>
    <t>Novo Oriente do Piauí</t>
  </si>
  <si>
    <t>Cabixi</t>
  </si>
  <si>
    <t>São Pedro do Iguaçu</t>
  </si>
  <si>
    <t>Jussari</t>
  </si>
  <si>
    <t>Alfredo Vasconcelos</t>
  </si>
  <si>
    <t>Morro Redondo</t>
  </si>
  <si>
    <t>Tiradentes do Sul</t>
  </si>
  <si>
    <t>Francisco Alves</t>
  </si>
  <si>
    <t>Assis Brasil</t>
  </si>
  <si>
    <t>Guairaçá</t>
  </si>
  <si>
    <t>Lagoão</t>
  </si>
  <si>
    <t>Sabáudia</t>
  </si>
  <si>
    <t>Rio Sono</t>
  </si>
  <si>
    <t>Sussuapara</t>
  </si>
  <si>
    <t>Nossa Senhora de Lourdes</t>
  </si>
  <si>
    <t>Selvíria</t>
  </si>
  <si>
    <t>São Paulo das Missões</t>
  </si>
  <si>
    <t>Marizópolis</t>
  </si>
  <si>
    <t>Itá</t>
  </si>
  <si>
    <t>Grão Pará</t>
  </si>
  <si>
    <t>Heliodora</t>
  </si>
  <si>
    <t>Adrianópolis</t>
  </si>
  <si>
    <t>Pinhalão</t>
  </si>
  <si>
    <t>Crisólita</t>
  </si>
  <si>
    <t>Luisburgo</t>
  </si>
  <si>
    <t>Laurentino</t>
  </si>
  <si>
    <t>Echaporã</t>
  </si>
  <si>
    <t>Hulha Negra</t>
  </si>
  <si>
    <t>Vidal Ramos</t>
  </si>
  <si>
    <t>Tuiuti</t>
  </si>
  <si>
    <t>Nova Aliança</t>
  </si>
  <si>
    <t>Oriente</t>
  </si>
  <si>
    <t>Brejo dos Santos</t>
  </si>
  <si>
    <t>Progresso</t>
  </si>
  <si>
    <t>Munhoz</t>
  </si>
  <si>
    <t>Santarém Novo</t>
  </si>
  <si>
    <t>Janiópolis</t>
  </si>
  <si>
    <t>Quintana</t>
  </si>
  <si>
    <t>Confins</t>
  </si>
  <si>
    <t>Boqueirão do Piauí</t>
  </si>
  <si>
    <t>São Francisco do Piauí</t>
  </si>
  <si>
    <t>Dona Eusébia</t>
  </si>
  <si>
    <t>Arandu</t>
  </si>
  <si>
    <t>Ipê</t>
  </si>
  <si>
    <t>São Roberto</t>
  </si>
  <si>
    <t>Rio Grande do Piauí</t>
  </si>
  <si>
    <t>Almadina</t>
  </si>
  <si>
    <t>Cuité de Mamanguape</t>
  </si>
  <si>
    <t>Divisa Alegre</t>
  </si>
  <si>
    <t>São Francisco de Goiás</t>
  </si>
  <si>
    <t>Águas de Chapecó</t>
  </si>
  <si>
    <t>Santa Helena de Minas</t>
  </si>
  <si>
    <t>Passo do Sobrado</t>
  </si>
  <si>
    <t>Ibema</t>
  </si>
  <si>
    <t>Massapê do Piauí</t>
  </si>
  <si>
    <t>Fazenda Nova</t>
  </si>
  <si>
    <t>Santa Maria do Herval</t>
  </si>
  <si>
    <t>Pouso Alto</t>
  </si>
  <si>
    <t>Jandaia</t>
  </si>
  <si>
    <t>Sertão</t>
  </si>
  <si>
    <t>Matureia</t>
  </si>
  <si>
    <t>Potiretama</t>
  </si>
  <si>
    <t>Aiuruoca</t>
  </si>
  <si>
    <t>Caibi</t>
  </si>
  <si>
    <t>Chuí</t>
  </si>
  <si>
    <t>Cacaulândia</t>
  </si>
  <si>
    <t>Ichu</t>
  </si>
  <si>
    <t>Itumirim</t>
  </si>
  <si>
    <t>Barra do Rocha</t>
  </si>
  <si>
    <t>Caiçara do Norte</t>
  </si>
  <si>
    <t>São Sebastião do Oeste</t>
  </si>
  <si>
    <t>Ibiracatu</t>
  </si>
  <si>
    <t>Silvianópolis</t>
  </si>
  <si>
    <t>Rio das Antas</t>
  </si>
  <si>
    <t>Orindiuva</t>
  </si>
  <si>
    <t>Juti</t>
  </si>
  <si>
    <t>Colônia do Gurgueia</t>
  </si>
  <si>
    <t>Anta Gorda</t>
  </si>
  <si>
    <t>Jaci</t>
  </si>
  <si>
    <t>Itirapuã</t>
  </si>
  <si>
    <t>Ijaci</t>
  </si>
  <si>
    <t>Patos do Piauí</t>
  </si>
  <si>
    <t>Enéas Marques</t>
  </si>
  <si>
    <t>Serraria</t>
  </si>
  <si>
    <t>São João do Oeste</t>
  </si>
  <si>
    <t>Igaracy</t>
  </si>
  <si>
    <t>Nortelândia</t>
  </si>
  <si>
    <t>Paraíso</t>
  </si>
  <si>
    <t>São José da Vitória</t>
  </si>
  <si>
    <t>Afonso Cunha</t>
  </si>
  <si>
    <t>Colômbia</t>
  </si>
  <si>
    <t>Bela Vista do Toldo</t>
  </si>
  <si>
    <t>Rio do Campo</t>
  </si>
  <si>
    <t>Santo Antônio de Lisboa</t>
  </si>
  <si>
    <t>Palmeiras do Tocantins</t>
  </si>
  <si>
    <t>São José de Caiana</t>
  </si>
  <si>
    <t>Estação</t>
  </si>
  <si>
    <t>Bernardo do Mearim</t>
  </si>
  <si>
    <t>São João do Sabugi</t>
  </si>
  <si>
    <t>Sertão Santana</t>
  </si>
  <si>
    <t>Baixio</t>
  </si>
  <si>
    <t>Campina das Missões</t>
  </si>
  <si>
    <t>Padre Carvalho</t>
  </si>
  <si>
    <t>Taiaçu</t>
  </si>
  <si>
    <t>Graça Aranha</t>
  </si>
  <si>
    <t>Gonzaga</t>
  </si>
  <si>
    <t>Ouro Verde de Minas</t>
  </si>
  <si>
    <t>Gurinhatã</t>
  </si>
  <si>
    <t>São Sebastião do Anta</t>
  </si>
  <si>
    <t>Pai Pedro</t>
  </si>
  <si>
    <t>Pacujá</t>
  </si>
  <si>
    <t>São João da Serra</t>
  </si>
  <si>
    <t>Anhembi</t>
  </si>
  <si>
    <t>Santa Bárbara de Goiás</t>
  </si>
  <si>
    <t>Santa Cruz do Piauí</t>
  </si>
  <si>
    <t>Córrego Fundo</t>
  </si>
  <si>
    <t>Riversul</t>
  </si>
  <si>
    <t>Itaguatins</t>
  </si>
  <si>
    <t>São Jorge do Patrocínio</t>
  </si>
  <si>
    <t>Betânia do Piauí</t>
  </si>
  <si>
    <t>Silveiras</t>
  </si>
  <si>
    <t>Capim</t>
  </si>
  <si>
    <t>Santo Antônio do Jardim</t>
  </si>
  <si>
    <t>Xambrê</t>
  </si>
  <si>
    <t>São Francisco de Sales</t>
  </si>
  <si>
    <t>Inhaúma</t>
  </si>
  <si>
    <t>Santa Clara do Sul</t>
  </si>
  <si>
    <t>Ipiranga do Norte</t>
  </si>
  <si>
    <t>Equador</t>
  </si>
  <si>
    <t>Itueta</t>
  </si>
  <si>
    <t>São João do Caiuá</t>
  </si>
  <si>
    <t>José da Penha</t>
  </si>
  <si>
    <t>Rio Espera</t>
  </si>
  <si>
    <t>Maria Helena</t>
  </si>
  <si>
    <t>Frei Gaspar</t>
  </si>
  <si>
    <t>Ibiara</t>
  </si>
  <si>
    <t>Doutor Camargo</t>
  </si>
  <si>
    <t>Tucunduva</t>
  </si>
  <si>
    <t>Taciba</t>
  </si>
  <si>
    <t>Vicentina</t>
  </si>
  <si>
    <t>Pedra Bela</t>
  </si>
  <si>
    <t>Fernandes Pinheiro</t>
  </si>
  <si>
    <t>Barão</t>
  </si>
  <si>
    <t>Morro Reuter</t>
  </si>
  <si>
    <t>Barra Longa</t>
  </si>
  <si>
    <t>Divisa Nova</t>
  </si>
  <si>
    <t>Senador Elói de Souza</t>
  </si>
  <si>
    <t>Pardinho</t>
  </si>
  <si>
    <t>Inaciolândia</t>
  </si>
  <si>
    <t>Cristália</t>
  </si>
  <si>
    <t>Felipe Guerra</t>
  </si>
  <si>
    <t>Maetinga</t>
  </si>
  <si>
    <t>Soledade de Minas</t>
  </si>
  <si>
    <t>Pedro Régis</t>
  </si>
  <si>
    <t>Gaurama</t>
  </si>
  <si>
    <t>Trindade do Sul</t>
  </si>
  <si>
    <t>Aragominas</t>
  </si>
  <si>
    <t>Sardoá</t>
  </si>
  <si>
    <t>Imbuia</t>
  </si>
  <si>
    <t>Porto Rico do Maranhão</t>
  </si>
  <si>
    <t>Rodeio Bonito</t>
  </si>
  <si>
    <t>Santa Albertina</t>
  </si>
  <si>
    <t>Ouvidor</t>
  </si>
  <si>
    <t>Ouro Verde do Oeste</t>
  </si>
  <si>
    <t>Águas Mornas</t>
  </si>
  <si>
    <t>Perobal</t>
  </si>
  <si>
    <t>Fruta de Leite</t>
  </si>
  <si>
    <t>Solidão</t>
  </si>
  <si>
    <t>Camalaú</t>
  </si>
  <si>
    <t>Américo de Campos</t>
  </si>
  <si>
    <t>Mucurici</t>
  </si>
  <si>
    <t>Feira da Mata</t>
  </si>
  <si>
    <t>Tapira</t>
  </si>
  <si>
    <t>Bonfinópolis de Minas</t>
  </si>
  <si>
    <t>Honório Serpa</t>
  </si>
  <si>
    <t>Sobrália</t>
  </si>
  <si>
    <t>Serra de São Bento</t>
  </si>
  <si>
    <t>Águas de Santa Bárbara</t>
  </si>
  <si>
    <t>Jambeiro</t>
  </si>
  <si>
    <t>São Martinho</t>
  </si>
  <si>
    <t>Senhora de Oliveira</t>
  </si>
  <si>
    <t>Juvenília</t>
  </si>
  <si>
    <t>Caldas Brandão</t>
  </si>
  <si>
    <t>Pontal do Araguaia</t>
  </si>
  <si>
    <t>Sales</t>
  </si>
  <si>
    <t>Cedro de São João</t>
  </si>
  <si>
    <t>Patis</t>
  </si>
  <si>
    <t>Tenente Laurentino Cruz</t>
  </si>
  <si>
    <t>Doutor Ulysses</t>
  </si>
  <si>
    <t>Campina do Monte Alegre</t>
  </si>
  <si>
    <t>Itaverava</t>
  </si>
  <si>
    <t>Liberato Salzano</t>
  </si>
  <si>
    <t>Franciscópolis</t>
  </si>
  <si>
    <t>Gracho Cardoso</t>
  </si>
  <si>
    <t>Nova Lacerda</t>
  </si>
  <si>
    <t>Itaú</t>
  </si>
  <si>
    <t>Aguiarnópolis</t>
  </si>
  <si>
    <t>Sertaneja</t>
  </si>
  <si>
    <t>Coqueiro Seco</t>
  </si>
  <si>
    <t>Bom Jesus do Amparo</t>
  </si>
  <si>
    <t>Amaporã</t>
  </si>
  <si>
    <t>Americano do Brasil</t>
  </si>
  <si>
    <t>Chalé</t>
  </si>
  <si>
    <t>Maripá</t>
  </si>
  <si>
    <t>Alto Boa Vista</t>
  </si>
  <si>
    <t>Braganey</t>
  </si>
  <si>
    <t>São Nicolau</t>
  </si>
  <si>
    <t>Itanhangá</t>
  </si>
  <si>
    <t>Aroazes</t>
  </si>
  <si>
    <t>Santa Rita do Itueto</t>
  </si>
  <si>
    <t>Campos de Júlio</t>
  </si>
  <si>
    <t>Santa Maria da Serra</t>
  </si>
  <si>
    <t>Barão de Monte Alto</t>
  </si>
  <si>
    <t>São José dos Ramos</t>
  </si>
  <si>
    <t>São Julião</t>
  </si>
  <si>
    <t>São João da Fronteira</t>
  </si>
  <si>
    <t>Bom Jesus do Araguaia</t>
  </si>
  <si>
    <t>Calumbi</t>
  </si>
  <si>
    <t>Campo Grande do Piauí</t>
  </si>
  <si>
    <t>Veredinha</t>
  </si>
  <si>
    <t>Firmino Alves</t>
  </si>
  <si>
    <t>Caldeirão Grande do Piauí</t>
  </si>
  <si>
    <t>Cana Verde</t>
  </si>
  <si>
    <t>Fernando Prestes</t>
  </si>
  <si>
    <t>Ubarana</t>
  </si>
  <si>
    <t>São Francisco de Assis do Piauí</t>
  </si>
  <si>
    <t>Poloni</t>
  </si>
  <si>
    <t>Britânia</t>
  </si>
  <si>
    <t>Virgolândia</t>
  </si>
  <si>
    <t>Jaramataia</t>
  </si>
  <si>
    <t>São José do Goiabal</t>
  </si>
  <si>
    <t>Jacobina do Piauí</t>
  </si>
  <si>
    <t>Santa Ernestina</t>
  </si>
  <si>
    <t>Paula Freitas</t>
  </si>
  <si>
    <t>Luzerna</t>
  </si>
  <si>
    <t>Porto do Mangue</t>
  </si>
  <si>
    <t>Aliança do Tocantins</t>
  </si>
  <si>
    <t>Tufilândia</t>
  </si>
  <si>
    <t>Malta</t>
  </si>
  <si>
    <t>Cocal dos Alves</t>
  </si>
  <si>
    <t>Caraúbas do Piauí</t>
  </si>
  <si>
    <t>São Jorge do Ivaí</t>
  </si>
  <si>
    <t>Darcinópolis</t>
  </si>
  <si>
    <t>Três Fronteiras</t>
  </si>
  <si>
    <t>Santa Luz</t>
  </si>
  <si>
    <t>Machadinho</t>
  </si>
  <si>
    <t>Campinas do Sul</t>
  </si>
  <si>
    <t>Guaimbê</t>
  </si>
  <si>
    <t>Pranchita</t>
  </si>
  <si>
    <t>Piacatu</t>
  </si>
  <si>
    <t>São Domingos das Dores</t>
  </si>
  <si>
    <t>São Pedro do Suaçuí</t>
  </si>
  <si>
    <t>Coroados</t>
  </si>
  <si>
    <t>Novo São Joaquim</t>
  </si>
  <si>
    <t>São João da Ponta</t>
  </si>
  <si>
    <t>Boa Ventura</t>
  </si>
  <si>
    <t>Taiuva</t>
  </si>
  <si>
    <t>Alto Caparaó</t>
  </si>
  <si>
    <t>Bandeira do Sul</t>
  </si>
  <si>
    <t>Rondinha</t>
  </si>
  <si>
    <t>Aguiar</t>
  </si>
  <si>
    <t>Rio Manso</t>
  </si>
  <si>
    <t>Coronel Ezequiel</t>
  </si>
  <si>
    <t>Luminárias</t>
  </si>
  <si>
    <t>Lindolfo Collor</t>
  </si>
  <si>
    <t>Barrolândia</t>
  </si>
  <si>
    <t>São Raimundo do Doca Bezerra</t>
  </si>
  <si>
    <t>Patrocínio do Muriaé</t>
  </si>
  <si>
    <t>Diamante do Norte</t>
  </si>
  <si>
    <t>Sambaíba</t>
  </si>
  <si>
    <t>São João do Manteninha</t>
  </si>
  <si>
    <t>Cocalinho</t>
  </si>
  <si>
    <t>Itaguaru</t>
  </si>
  <si>
    <t>Encanto</t>
  </si>
  <si>
    <t>Barra do Chapéu</t>
  </si>
  <si>
    <t>Bonfim do Piauí</t>
  </si>
  <si>
    <t>Jacaré dos Homens</t>
  </si>
  <si>
    <t>Benedito Leite</t>
  </si>
  <si>
    <t>Rosário do Ivaí</t>
  </si>
  <si>
    <t>Sucupira do Riachão</t>
  </si>
  <si>
    <t>Goiandira</t>
  </si>
  <si>
    <t>Japi</t>
  </si>
  <si>
    <t>Campinas do Piauí</t>
  </si>
  <si>
    <t>Taquarivaí</t>
  </si>
  <si>
    <t>Rio Preto</t>
  </si>
  <si>
    <t>Júlio Borges</t>
  </si>
  <si>
    <t>Parecis</t>
  </si>
  <si>
    <t>Várzea</t>
  </si>
  <si>
    <t>Picada Café</t>
  </si>
  <si>
    <t>Vila Propício</t>
  </si>
  <si>
    <t>Santo Inácio</t>
  </si>
  <si>
    <t>Janduís</t>
  </si>
  <si>
    <t>Sabino</t>
  </si>
  <si>
    <t>Bom Princípio do Piauí</t>
  </si>
  <si>
    <t>Vale Real</t>
  </si>
  <si>
    <t>Bacurituba</t>
  </si>
  <si>
    <t>Minador do Negrão</t>
  </si>
  <si>
    <t>Sentinela do Sul</t>
  </si>
  <si>
    <t>Palmeirante</t>
  </si>
  <si>
    <t>Piranguçu</t>
  </si>
  <si>
    <t>Acorizal</t>
  </si>
  <si>
    <t>Figueirópolis</t>
  </si>
  <si>
    <t>Romelândia</t>
  </si>
  <si>
    <t>Passa Sete</t>
  </si>
  <si>
    <t>Caiuá</t>
  </si>
  <si>
    <t>Caparaó</t>
  </si>
  <si>
    <t>Aramina</t>
  </si>
  <si>
    <t>Porto Lucena</t>
  </si>
  <si>
    <t>Datas</t>
  </si>
  <si>
    <t>Santa Maria do Salto</t>
  </si>
  <si>
    <t>Campo Novo</t>
  </si>
  <si>
    <t>Liberdade</t>
  </si>
  <si>
    <t>Brejinho de Nazaré</t>
  </si>
  <si>
    <t>Conceição do Pará</t>
  </si>
  <si>
    <t>Alcantil</t>
  </si>
  <si>
    <t>Senador Amaral</t>
  </si>
  <si>
    <t>Água Fria de Goiás</t>
  </si>
  <si>
    <t>Bertolínia</t>
  </si>
  <si>
    <t>Porto dos Gaúchos</t>
  </si>
  <si>
    <t>Jeceaba</t>
  </si>
  <si>
    <t>Timbé do Sul</t>
  </si>
  <si>
    <t>Bento Fernandes</t>
  </si>
  <si>
    <t>Luiziânia</t>
  </si>
  <si>
    <t>Santa Rosa do Purus</t>
  </si>
  <si>
    <t>Entre Folhas</t>
  </si>
  <si>
    <t>Macuco</t>
  </si>
  <si>
    <t>Alambari</t>
  </si>
  <si>
    <t>Montadas</t>
  </si>
  <si>
    <t>Foz do Jordão</t>
  </si>
  <si>
    <t>Braúna</t>
  </si>
  <si>
    <t>Dom Silvério</t>
  </si>
  <si>
    <t>Viadutos</t>
  </si>
  <si>
    <t>Dores de Guanhães</t>
  </si>
  <si>
    <t>Cravolândia</t>
  </si>
  <si>
    <t>Gouvelândia</t>
  </si>
  <si>
    <t>Rio do Prado</t>
  </si>
  <si>
    <t>São José do Xingu</t>
  </si>
  <si>
    <t>Cabaceiras</t>
  </si>
  <si>
    <t>Mercedes</t>
  </si>
  <si>
    <t>Santana do Itararé</t>
  </si>
  <si>
    <t>Couto de Magalhães</t>
  </si>
  <si>
    <t>Lindoeste</t>
  </si>
  <si>
    <t>Jequitibá</t>
  </si>
  <si>
    <t>Pequizeiro</t>
  </si>
  <si>
    <t>Joanésia</t>
  </si>
  <si>
    <t>Vicente Dutra</t>
  </si>
  <si>
    <t>Dom Cavati</t>
  </si>
  <si>
    <t>Jampruca</t>
  </si>
  <si>
    <t>Doutor Maurício Cardoso</t>
  </si>
  <si>
    <t>Saudade do Iguaçu</t>
  </si>
  <si>
    <t>Santana de Mangueira</t>
  </si>
  <si>
    <t>Silvanópolis</t>
  </si>
  <si>
    <t>Corguinho</t>
  </si>
  <si>
    <t>Geminiano</t>
  </si>
  <si>
    <t>Francinópolis</t>
  </si>
  <si>
    <t>Itaara</t>
  </si>
  <si>
    <t>Landri Sales</t>
  </si>
  <si>
    <t>Gameleiras</t>
  </si>
  <si>
    <t>Manoel Emídio</t>
  </si>
  <si>
    <t>Caiana</t>
  </si>
  <si>
    <t>Curral de Cima</t>
  </si>
  <si>
    <t>Volta Grande</t>
  </si>
  <si>
    <t>São Cristovão do Sul</t>
  </si>
  <si>
    <t>Joca Marques</t>
  </si>
  <si>
    <t>Pirajuba</t>
  </si>
  <si>
    <t>Santo Antônio de Goiás</t>
  </si>
  <si>
    <t>Marabá Paulista</t>
  </si>
  <si>
    <t>São Sebastião da Bela Vista</t>
  </si>
  <si>
    <t>Erval Grande</t>
  </si>
  <si>
    <t>Salto do Itararé</t>
  </si>
  <si>
    <t>Vila Boa</t>
  </si>
  <si>
    <t>Itacambira</t>
  </si>
  <si>
    <t>Vieirópolis</t>
  </si>
  <si>
    <t>São José do Divino</t>
  </si>
  <si>
    <t>Capitão Andrade</t>
  </si>
  <si>
    <t>Nova Esperança do Sudoeste</t>
  </si>
  <si>
    <t>Alvorada do Gurgueia</t>
  </si>
  <si>
    <t>Caxingó</t>
  </si>
  <si>
    <t>Alegrete do Piauí</t>
  </si>
  <si>
    <t>São Francisco do Glória</t>
  </si>
  <si>
    <t>Avaí</t>
  </si>
  <si>
    <t>Chuvisca</t>
  </si>
  <si>
    <t>Catuti</t>
  </si>
  <si>
    <t>Mata</t>
  </si>
  <si>
    <t>Novorizonte</t>
  </si>
  <si>
    <t>Araricá</t>
  </si>
  <si>
    <t>Lunardelli</t>
  </si>
  <si>
    <t>Vitor Meireles</t>
  </si>
  <si>
    <t>Santa Rosa do Piauí</t>
  </si>
  <si>
    <t>Cristiano Otoni</t>
  </si>
  <si>
    <t>Cutias do Araguary</t>
  </si>
  <si>
    <t>Agronômica</t>
  </si>
  <si>
    <t>Fartura do Piauí</t>
  </si>
  <si>
    <t>Pato Bragado</t>
  </si>
  <si>
    <t>Angelina</t>
  </si>
  <si>
    <t>Bocaina de Minas</t>
  </si>
  <si>
    <t>Ibertioga</t>
  </si>
  <si>
    <t>Pilõezinhos</t>
  </si>
  <si>
    <t>Ibiquera</t>
  </si>
  <si>
    <t>Felício dos Santos</t>
  </si>
  <si>
    <t>Rochedo</t>
  </si>
  <si>
    <t>Floraí</t>
  </si>
  <si>
    <t>Damião</t>
  </si>
  <si>
    <t>Alto Horizonte</t>
  </si>
  <si>
    <t>Parazinho</t>
  </si>
  <si>
    <t>São Pedro de Alcântara</t>
  </si>
  <si>
    <t>Catas Altas</t>
  </si>
  <si>
    <t>Jaboti</t>
  </si>
  <si>
    <t>Marcelino Ramos</t>
  </si>
  <si>
    <t>Nova Colinas</t>
  </si>
  <si>
    <t>Goianorte</t>
  </si>
  <si>
    <t>Selbach</t>
  </si>
  <si>
    <t>Congonhas do Norte</t>
  </si>
  <si>
    <t>Francisco Dumont</t>
  </si>
  <si>
    <t>Agricolândia</t>
  </si>
  <si>
    <t>Braúnas</t>
  </si>
  <si>
    <t>Madre de Deus de Minas</t>
  </si>
  <si>
    <t>Santa Rita de Jacutinga</t>
  </si>
  <si>
    <t>Novais</t>
  </si>
  <si>
    <t>Teixeirópolis</t>
  </si>
  <si>
    <t>Salmourão</t>
  </si>
  <si>
    <t>Divino das Laranjeiras</t>
  </si>
  <si>
    <t>Quinta do Sol</t>
  </si>
  <si>
    <t>Caibaté</t>
  </si>
  <si>
    <t>Santa Fé de Goiás</t>
  </si>
  <si>
    <t>Augusto de Lima</t>
  </si>
  <si>
    <t>Bandeira</t>
  </si>
  <si>
    <t>Japira</t>
  </si>
  <si>
    <t>Presidente Castelo Branco</t>
  </si>
  <si>
    <t>Cacique Doble</t>
  </si>
  <si>
    <t>São Pedro da União</t>
  </si>
  <si>
    <t>Guarujá do Sul</t>
  </si>
  <si>
    <t>Santa Cruz do Escalvado</t>
  </si>
  <si>
    <t>Itabi</t>
  </si>
  <si>
    <t>Divinópolis de Goiás</t>
  </si>
  <si>
    <t>Aricanduva</t>
  </si>
  <si>
    <t>Ciríaco</t>
  </si>
  <si>
    <t>Curral Novo do Piauí</t>
  </si>
  <si>
    <t>Amparo do Serra</t>
  </si>
  <si>
    <t>Guzolândia</t>
  </si>
  <si>
    <t>Paulistas</t>
  </si>
  <si>
    <t>Mendonça</t>
  </si>
  <si>
    <t>Coronel Macedo</t>
  </si>
  <si>
    <t>Palmeira do Piauí</t>
  </si>
  <si>
    <t>Lagoa do Sítio</t>
  </si>
  <si>
    <t>Miraguaí</t>
  </si>
  <si>
    <t>Muçum</t>
  </si>
  <si>
    <t>Descoberto</t>
  </si>
  <si>
    <t>Crucilândia</t>
  </si>
  <si>
    <t>Lagoinha</t>
  </si>
  <si>
    <t>Caseara</t>
  </si>
  <si>
    <t>Leme do Prado</t>
  </si>
  <si>
    <t>Marquinho</t>
  </si>
  <si>
    <t>Nova Esperança do Sul</t>
  </si>
  <si>
    <t>Rafael Fernandes</t>
  </si>
  <si>
    <t>Curvelândia</t>
  </si>
  <si>
    <t>Ritápolis</t>
  </si>
  <si>
    <t>São Bento do Tocantins</t>
  </si>
  <si>
    <t>Caridade do Piauí</t>
  </si>
  <si>
    <t>Indiana</t>
  </si>
  <si>
    <t>Coronel João Pessoa</t>
  </si>
  <si>
    <t>Almino Afonso</t>
  </si>
  <si>
    <t>Vargem Grande do Rio Pardo</t>
  </si>
  <si>
    <t>Paraíso das Águas</t>
  </si>
  <si>
    <t>Mossâmedes</t>
  </si>
  <si>
    <t>Maximiliano de Almeida</t>
  </si>
  <si>
    <t>Álvaro de Carvalho</t>
  </si>
  <si>
    <t>Guaraciama</t>
  </si>
  <si>
    <t>Fênix</t>
  </si>
  <si>
    <t>São Bento Abade</t>
  </si>
  <si>
    <t>Tamboara</t>
  </si>
  <si>
    <t>Pratânia</t>
  </si>
  <si>
    <t>Várzea Branca</t>
  </si>
  <si>
    <t>Caturaí</t>
  </si>
  <si>
    <t>Catingueira</t>
  </si>
  <si>
    <t>Brochier</t>
  </si>
  <si>
    <t>Jesuânia</t>
  </si>
  <si>
    <t>Turvolândia</t>
  </si>
  <si>
    <t>Turvânia</t>
  </si>
  <si>
    <t>Cuparaque</t>
  </si>
  <si>
    <t>Ressaquinha</t>
  </si>
  <si>
    <t>Quarto Centenário</t>
  </si>
  <si>
    <t>Ponte Alta</t>
  </si>
  <si>
    <t>São Luíz do Norte</t>
  </si>
  <si>
    <t>Moeda</t>
  </si>
  <si>
    <t>Alcinópolis</t>
  </si>
  <si>
    <t>Piedade dos Gerais</t>
  </si>
  <si>
    <t>São Gonçalo do Piauí</t>
  </si>
  <si>
    <t>Vermelho Novo</t>
  </si>
  <si>
    <t>São João da Lagoa</t>
  </si>
  <si>
    <t>Ipiguá</t>
  </si>
  <si>
    <t>Monte Formoso</t>
  </si>
  <si>
    <t>Campo Alegre do Fidalgo</t>
  </si>
  <si>
    <t>São João da Urtiga</t>
  </si>
  <si>
    <t>Ibiaçá</t>
  </si>
  <si>
    <t>Capela Nova</t>
  </si>
  <si>
    <t>Maçambará</t>
  </si>
  <si>
    <t>José Boiteux</t>
  </si>
  <si>
    <t>David Canabarro</t>
  </si>
  <si>
    <t>Juazeiro do Piauí</t>
  </si>
  <si>
    <t>Tejupá</t>
  </si>
  <si>
    <t>Combinado</t>
  </si>
  <si>
    <t>Flor da Serra do Sul</t>
  </si>
  <si>
    <t>Currais</t>
  </si>
  <si>
    <t>Riqueza</t>
  </si>
  <si>
    <t>Lupionópolis</t>
  </si>
  <si>
    <t>Natércia</t>
  </si>
  <si>
    <t>Santana do Jacaré</t>
  </si>
  <si>
    <t>Botuverá</t>
  </si>
  <si>
    <t>Lajes Pintadas</t>
  </si>
  <si>
    <t>Josenópolis</t>
  </si>
  <si>
    <t>Fronteira dos Vales</t>
  </si>
  <si>
    <t>Campos Novos Paulista</t>
  </si>
  <si>
    <t>Eliseu Martins</t>
  </si>
  <si>
    <t>Miravânia</t>
  </si>
  <si>
    <t>Congo</t>
  </si>
  <si>
    <t>Aiquara</t>
  </si>
  <si>
    <t>Piedade do Rio Grande</t>
  </si>
  <si>
    <t>Serra do Navio</t>
  </si>
  <si>
    <t>Santa Rosa do Tocantins</t>
  </si>
  <si>
    <t>Serrinha dos Pintos</t>
  </si>
  <si>
    <t>Vargem Bonita</t>
  </si>
  <si>
    <t>Claraval</t>
  </si>
  <si>
    <t>Turvelândia</t>
  </si>
  <si>
    <t>Gavião</t>
  </si>
  <si>
    <t>Rianápolis</t>
  </si>
  <si>
    <t>Guatambú</t>
  </si>
  <si>
    <t>Glicério</t>
  </si>
  <si>
    <t>Marumbi</t>
  </si>
  <si>
    <t>Jatobá do Piauí</t>
  </si>
  <si>
    <t>São José de Espinharas</t>
  </si>
  <si>
    <t>Canitar</t>
  </si>
  <si>
    <t>Nova Guarita</t>
  </si>
  <si>
    <t>Marianópolis do Tocantins</t>
  </si>
  <si>
    <t>Canaã</t>
  </si>
  <si>
    <t>São João da Varjota</t>
  </si>
  <si>
    <t>Canabrava do Norte</t>
  </si>
  <si>
    <t>Porto Amazonas</t>
  </si>
  <si>
    <t>Itaubal</t>
  </si>
  <si>
    <t>Canas</t>
  </si>
  <si>
    <t>Dueré</t>
  </si>
  <si>
    <t>Divina Pastora</t>
  </si>
  <si>
    <t>Pinheirinho do Vale</t>
  </si>
  <si>
    <t>Caturité</t>
  </si>
  <si>
    <t>Ipira</t>
  </si>
  <si>
    <t>Lagoa</t>
  </si>
  <si>
    <t>Paineiras</t>
  </si>
  <si>
    <t>Nossa Senhora de Nazaré</t>
  </si>
  <si>
    <t>Arraial</t>
  </si>
  <si>
    <t>Monte Horebe</t>
  </si>
  <si>
    <t>Divino de São Lourenço</t>
  </si>
  <si>
    <t>José Raydan</t>
  </si>
  <si>
    <t>Feliz Deserto</t>
  </si>
  <si>
    <t>Severiano Melo</t>
  </si>
  <si>
    <t>Lindoia do Sul</t>
  </si>
  <si>
    <t>Materlândia</t>
  </si>
  <si>
    <t>Itaguari</t>
  </si>
  <si>
    <t>Nipoã</t>
  </si>
  <si>
    <t>Serranópolis do Iguaçu</t>
  </si>
  <si>
    <t>Brás Pires</t>
  </si>
  <si>
    <t>Santa Efigênia de Minas</t>
  </si>
  <si>
    <t>Oratórios</t>
  </si>
  <si>
    <t>Tunápolis</t>
  </si>
  <si>
    <t>Itaguajé</t>
  </si>
  <si>
    <t>José Gonçalves de Minas</t>
  </si>
  <si>
    <t>Ponte Alta do Bom Jesus</t>
  </si>
  <si>
    <t>Fortaleza dos Valos</t>
  </si>
  <si>
    <t>Carvalhos</t>
  </si>
  <si>
    <t>Serranópolis de Minas</t>
  </si>
  <si>
    <t>Bertópolis</t>
  </si>
  <si>
    <t>Nova Palmeira</t>
  </si>
  <si>
    <t>Santa Bárbara do Tugúrio</t>
  </si>
  <si>
    <t>Santo Antônio da Barra</t>
  </si>
  <si>
    <t>Itacuruba</t>
  </si>
  <si>
    <t>Espigão Alto do Iguaçu</t>
  </si>
  <si>
    <t>Júlio Mesquita</t>
  </si>
  <si>
    <t>Cerro Branco</t>
  </si>
  <si>
    <t>Aceguá</t>
  </si>
  <si>
    <t>Ubirajara</t>
  </si>
  <si>
    <t>Gavião Peixoto</t>
  </si>
  <si>
    <t>Dom Joaquim</t>
  </si>
  <si>
    <t>Itapura</t>
  </si>
  <si>
    <t>Lobato</t>
  </si>
  <si>
    <t>Espírito Santo do Dourado</t>
  </si>
  <si>
    <t>Analândia</t>
  </si>
  <si>
    <t>Conceição de Ipanema</t>
  </si>
  <si>
    <t>Cocal de Telha</t>
  </si>
  <si>
    <t>Nova Iorque</t>
  </si>
  <si>
    <t>Berizal</t>
  </si>
  <si>
    <t>Coronel José Dias</t>
  </si>
  <si>
    <t>São Félix de Balsas</t>
  </si>
  <si>
    <t>Brejo de Areia</t>
  </si>
  <si>
    <t>Novo Horizonte do Sul</t>
  </si>
  <si>
    <t>Nova Erechim</t>
  </si>
  <si>
    <t>Pinhal Grande</t>
  </si>
  <si>
    <t>Pindorama do Tocantins</t>
  </si>
  <si>
    <t>Ribeirão do Sul</t>
  </si>
  <si>
    <t>Mirassolândia</t>
  </si>
  <si>
    <t>Ingazeira</t>
  </si>
  <si>
    <t>Granjeiro</t>
  </si>
  <si>
    <t>Lagoa do Barro do Piauí</t>
  </si>
  <si>
    <t>Bom Jardim da Serra</t>
  </si>
  <si>
    <t>Tunas</t>
  </si>
  <si>
    <t>Senador Modestino Gonçalves</t>
  </si>
  <si>
    <t>Narandiba</t>
  </si>
  <si>
    <t>Rio Fortuna</t>
  </si>
  <si>
    <t>São José da Varginha</t>
  </si>
  <si>
    <t>São Sebastião do Tocantins</t>
  </si>
  <si>
    <t>Rodolfo Fernandes</t>
  </si>
  <si>
    <t>Bernardo Sayão</t>
  </si>
  <si>
    <t>Boraceia</t>
  </si>
  <si>
    <t>Joaquim Felício</t>
  </si>
  <si>
    <t>Motuca</t>
  </si>
  <si>
    <t>Piratuba</t>
  </si>
  <si>
    <t>Santópolis do Aguapeí</t>
  </si>
  <si>
    <t>Riozinho</t>
  </si>
  <si>
    <t>Conceição do Canindé</t>
  </si>
  <si>
    <t>Socorro do Piauí</t>
  </si>
  <si>
    <t>Espírito Santo do Turvo</t>
  </si>
  <si>
    <t>Lupércio</t>
  </si>
  <si>
    <t>Santana do Piauí</t>
  </si>
  <si>
    <t>São Pedro dos Crentes</t>
  </si>
  <si>
    <t>Harmonia</t>
  </si>
  <si>
    <t>Dores do Turvo</t>
  </si>
  <si>
    <t>Ibarama</t>
  </si>
  <si>
    <t>Kaloré</t>
  </si>
  <si>
    <t>Ribeirão Corrente</t>
  </si>
  <si>
    <t>Matrinchã</t>
  </si>
  <si>
    <t>São João da Canabrava</t>
  </si>
  <si>
    <t>Aparecida do Rio Negro</t>
  </si>
  <si>
    <t>União de Minas</t>
  </si>
  <si>
    <t>Salto Veloso</t>
  </si>
  <si>
    <t>São José do Seridó</t>
  </si>
  <si>
    <t>Três Palmeiras</t>
  </si>
  <si>
    <t>Marcos Parente</t>
  </si>
  <si>
    <t>São Lourenço do Piauí</t>
  </si>
  <si>
    <t>Gastão Vidigal</t>
  </si>
  <si>
    <t>Guaribas</t>
  </si>
  <si>
    <t>Rosário da Limeira</t>
  </si>
  <si>
    <t>Passagem Franca do Piauí</t>
  </si>
  <si>
    <t>Matinhas</t>
  </si>
  <si>
    <t>Messias Targino</t>
  </si>
  <si>
    <t>Erval Velho</t>
  </si>
  <si>
    <t>São João do Tigre</t>
  </si>
  <si>
    <t>Santa Cruz de Salinas</t>
  </si>
  <si>
    <t>Balbinos</t>
  </si>
  <si>
    <t>Cabrália Paulista</t>
  </si>
  <si>
    <t>Riachão do Bacamarte</t>
  </si>
  <si>
    <t>Jerumenha</t>
  </si>
  <si>
    <t>Flores do Piauí</t>
  </si>
  <si>
    <t>Alvarenga</t>
  </si>
  <si>
    <t>Francisco Ayres</t>
  </si>
  <si>
    <t>Jardim do Mulato</t>
  </si>
  <si>
    <t>Passos Maia</t>
  </si>
  <si>
    <t>Tabaí</t>
  </si>
  <si>
    <t>Cruzeiro do Iguaçu</t>
  </si>
  <si>
    <t>Monteiro Lobato</t>
  </si>
  <si>
    <t>Couto de Magalhães de Minas</t>
  </si>
  <si>
    <t>Vila Maria</t>
  </si>
  <si>
    <t>Murutinga do Sul</t>
  </si>
  <si>
    <t>São José do Hortêncio</t>
  </si>
  <si>
    <t>São Geraldo da Piedade</t>
  </si>
  <si>
    <t>Barra do Ouro</t>
  </si>
  <si>
    <t>Gonçalves</t>
  </si>
  <si>
    <t>Iporanga</t>
  </si>
  <si>
    <t>Campos Verdes</t>
  </si>
  <si>
    <t>São Braz do Piauí</t>
  </si>
  <si>
    <t>João Ramalho</t>
  </si>
  <si>
    <t>Campo Bonito</t>
  </si>
  <si>
    <t>Riachão do Poço</t>
  </si>
  <si>
    <t>Vila Nova do Sul</t>
  </si>
  <si>
    <t>Wall Ferraz</t>
  </si>
  <si>
    <t>São Bentinho</t>
  </si>
  <si>
    <t>Ribeira do Piauí</t>
  </si>
  <si>
    <t>Contendas do Sincorá</t>
  </si>
  <si>
    <t>Serra Azul de Minas</t>
  </si>
  <si>
    <t>São João do Cariri</t>
  </si>
  <si>
    <t>Pontalinda</t>
  </si>
  <si>
    <t>São Pedro da Cipa</t>
  </si>
  <si>
    <t>Nova Itaberaba</t>
  </si>
  <si>
    <t>Cafezal do Sul</t>
  </si>
  <si>
    <t>Ramilândia</t>
  </si>
  <si>
    <t>Montividiu do Norte</t>
  </si>
  <si>
    <t>São Valério da Natividade</t>
  </si>
  <si>
    <t>Fortaleza de Minas</t>
  </si>
  <si>
    <t>Populina</t>
  </si>
  <si>
    <t>Lagoa dos Patos</t>
  </si>
  <si>
    <t>Curralinhos</t>
  </si>
  <si>
    <t>Marilac</t>
  </si>
  <si>
    <t>Ocauçu</t>
  </si>
  <si>
    <t>Aguanil</t>
  </si>
  <si>
    <t>Domingos Mourão</t>
  </si>
  <si>
    <t>Nova Araçá</t>
  </si>
  <si>
    <t>Juramento</t>
  </si>
  <si>
    <t>Salgado Filho</t>
  </si>
  <si>
    <t>Pequi</t>
  </si>
  <si>
    <t>Frutuoso Gomes</t>
  </si>
  <si>
    <t>Buritizal</t>
  </si>
  <si>
    <t>Pracuuba</t>
  </si>
  <si>
    <t>São João do Pacuí</t>
  </si>
  <si>
    <t>Paim Filho</t>
  </si>
  <si>
    <t>Jundiá</t>
  </si>
  <si>
    <t>Santo Antônio do Leste</t>
  </si>
  <si>
    <t>Pescador</t>
  </si>
  <si>
    <t>Itamarati de Minas</t>
  </si>
  <si>
    <t>Arabutã</t>
  </si>
  <si>
    <t>Guarani de Goiás</t>
  </si>
  <si>
    <t>Riacho Frio</t>
  </si>
  <si>
    <t>Nova Brasilândia</t>
  </si>
  <si>
    <t>Santa Cruz da Conceição</t>
  </si>
  <si>
    <t>Ipiaçu</t>
  </si>
  <si>
    <t>Planaltina do Paraná</t>
  </si>
  <si>
    <t>Tupandi</t>
  </si>
  <si>
    <t>Alegria</t>
  </si>
  <si>
    <t>Sampaio</t>
  </si>
  <si>
    <t>São José da Safira</t>
  </si>
  <si>
    <t>Conceição do Tocantins</t>
  </si>
  <si>
    <t>Itaúba</t>
  </si>
  <si>
    <t>Santa Carmem</t>
  </si>
  <si>
    <t>Senador Georgino Avelino</t>
  </si>
  <si>
    <t>Ilópolis</t>
  </si>
  <si>
    <t>Putinga</t>
  </si>
  <si>
    <t>Iraceminha</t>
  </si>
  <si>
    <t>Santana do Riacho</t>
  </si>
  <si>
    <t>Caxambu do Sul</t>
  </si>
  <si>
    <t>São Bento do Trairí</t>
  </si>
  <si>
    <t>Presidente Alves</t>
  </si>
  <si>
    <t>Iguaraçu</t>
  </si>
  <si>
    <t>Novo Planalto</t>
  </si>
  <si>
    <t>Entre Rios do Oeste</t>
  </si>
  <si>
    <t>Caiabu</t>
  </si>
  <si>
    <t>Leópolis</t>
  </si>
  <si>
    <t>Jaquirana</t>
  </si>
  <si>
    <t>Baliza</t>
  </si>
  <si>
    <t>Piedade de Ponte Nova</t>
  </si>
  <si>
    <t>São José do Barreiro</t>
  </si>
  <si>
    <t>Sebastião Leal</t>
  </si>
  <si>
    <t>Capivari do Sul</t>
  </si>
  <si>
    <t>Barra do Quaraí</t>
  </si>
  <si>
    <t>Marques de Souza</t>
  </si>
  <si>
    <t>Ibirapuitã</t>
  </si>
  <si>
    <t>Japaraíba</t>
  </si>
  <si>
    <t>Gramado Xavier</t>
  </si>
  <si>
    <t>Paraná</t>
  </si>
  <si>
    <t>Poço de José de Moura</t>
  </si>
  <si>
    <t>São José do Alegre</t>
  </si>
  <si>
    <t>Ponto Chique</t>
  </si>
  <si>
    <t>Logradouro</t>
  </si>
  <si>
    <t>Jaboticaba</t>
  </si>
  <si>
    <t>Santo Antônio do Itambé</t>
  </si>
  <si>
    <t>Modelo</t>
  </si>
  <si>
    <t>Santo Antônio do Grama</t>
  </si>
  <si>
    <t>Porto Vitória</t>
  </si>
  <si>
    <t>Novo Barreiro</t>
  </si>
  <si>
    <t>Cajuri</t>
  </si>
  <si>
    <t>Campina do Simão</t>
  </si>
  <si>
    <t>Onda Verde</t>
  </si>
  <si>
    <t>Dom Macedo Costa</t>
  </si>
  <si>
    <t>Mato Leitão</t>
  </si>
  <si>
    <t>Marliéria</t>
  </si>
  <si>
    <t>Xavantina</t>
  </si>
  <si>
    <t>Bugre</t>
  </si>
  <si>
    <t>Pedras Grandes</t>
  </si>
  <si>
    <t>Funilândia</t>
  </si>
  <si>
    <t>Nova Santa Bárbara</t>
  </si>
  <si>
    <t>Itatiba do Sul</t>
  </si>
  <si>
    <t>São Francisco do Oeste</t>
  </si>
  <si>
    <t>Cruzeiro da Fortaleza</t>
  </si>
  <si>
    <t>São José do Sabugi</t>
  </si>
  <si>
    <t>Chiapetta</t>
  </si>
  <si>
    <t>Tocos do Moji</t>
  </si>
  <si>
    <t>Bom Jesus da Penha</t>
  </si>
  <si>
    <t>Tabuleiro</t>
  </si>
  <si>
    <t>Morro Cabeça no Tempo</t>
  </si>
  <si>
    <t>Carrancas</t>
  </si>
  <si>
    <t>Itapirapuã Paulista</t>
  </si>
  <si>
    <t>Lajedinho</t>
  </si>
  <si>
    <t>Paes Landim</t>
  </si>
  <si>
    <t>São José de Princesa</t>
  </si>
  <si>
    <t>Virmond</t>
  </si>
  <si>
    <t>Pejuçara</t>
  </si>
  <si>
    <t>Barcelona</t>
  </si>
  <si>
    <t>Alfredo Marcondes</t>
  </si>
  <si>
    <t>Ouro Verde de Goiás</t>
  </si>
  <si>
    <t>Canhoba</t>
  </si>
  <si>
    <t>Conceição da Barra de Minas</t>
  </si>
  <si>
    <t>Mariápolis</t>
  </si>
  <si>
    <t>Jaborá</t>
  </si>
  <si>
    <t>Rio Branco do Ivaí</t>
  </si>
  <si>
    <t>Cariri do Tocantins</t>
  </si>
  <si>
    <t>Nossa Senhora das Graças</t>
  </si>
  <si>
    <t>Jateí</t>
  </si>
  <si>
    <t>Venha-Ver</t>
  </si>
  <si>
    <t>Acaiaca</t>
  </si>
  <si>
    <t>Novo Cabrais</t>
  </si>
  <si>
    <t>Novo Acordo</t>
  </si>
  <si>
    <t>Cordilheira Alta</t>
  </si>
  <si>
    <t>Santa Fé de Minas</t>
  </si>
  <si>
    <t>Recursolândia</t>
  </si>
  <si>
    <t>Cotiporã</t>
  </si>
  <si>
    <t>Nova Rosalândia</t>
  </si>
  <si>
    <t>Corumbataí</t>
  </si>
  <si>
    <t>Rancho Alegre</t>
  </si>
  <si>
    <t>Lafaiete Coutinho</t>
  </si>
  <si>
    <t>Altair</t>
  </si>
  <si>
    <t>Aporé</t>
  </si>
  <si>
    <t>Pedra do Indaiá</t>
  </si>
  <si>
    <t>Hidrolina</t>
  </si>
  <si>
    <t>Santana do Deserto</t>
  </si>
  <si>
    <t>Fazenda Vilanova</t>
  </si>
  <si>
    <t>Guarará</t>
  </si>
  <si>
    <t>Ribeirão Vermelho</t>
  </si>
  <si>
    <t>Indiaporã</t>
  </si>
  <si>
    <t>Portelândia</t>
  </si>
  <si>
    <t>Paranapuã</t>
  </si>
  <si>
    <t>Pontão</t>
  </si>
  <si>
    <t>Taquaraçu de Minas</t>
  </si>
  <si>
    <t>Itutinga</t>
  </si>
  <si>
    <t>Capitão Gervásio Oliveira</t>
  </si>
  <si>
    <t>Sandovalina</t>
  </si>
  <si>
    <t>Lajedão</t>
  </si>
  <si>
    <t>Guapirama</t>
  </si>
  <si>
    <t>Quatro Pontes</t>
  </si>
  <si>
    <t>Minduri</t>
  </si>
  <si>
    <t>Cumbe</t>
  </si>
  <si>
    <t>Redenção da Serra</t>
  </si>
  <si>
    <t>Lagoa do Piauí</t>
  </si>
  <si>
    <t>Anhumas</t>
  </si>
  <si>
    <t>Tibau</t>
  </si>
  <si>
    <t>Diogo de Vasconcelos</t>
  </si>
  <si>
    <t>São Miguel do Passa Quatro</t>
  </si>
  <si>
    <t>Meridiano</t>
  </si>
  <si>
    <t>Mutunópolis</t>
  </si>
  <si>
    <t>Bela Vista da Caroba</t>
  </si>
  <si>
    <t>Paraú</t>
  </si>
  <si>
    <t>Santa Tereza de Goiás</t>
  </si>
  <si>
    <t>Canavieira</t>
  </si>
  <si>
    <t>Paquetá</t>
  </si>
  <si>
    <t>Álvares Florence</t>
  </si>
  <si>
    <t>Severiano de Almeida</t>
  </si>
  <si>
    <t>Dona Emma</t>
  </si>
  <si>
    <t>Guaramiranga</t>
  </si>
  <si>
    <t>Santana dos Montes</t>
  </si>
  <si>
    <t>Novo Machado</t>
  </si>
  <si>
    <t>Carrasco Bonito</t>
  </si>
  <si>
    <t>Mariana Pimentel</t>
  </si>
  <si>
    <t>Coivaras</t>
  </si>
  <si>
    <t>Ewbank da Câmara</t>
  </si>
  <si>
    <t>Santa Cruz dos Milagres</t>
  </si>
  <si>
    <t>Lidianópolis</t>
  </si>
  <si>
    <t>Corumbataí do Sul</t>
  </si>
  <si>
    <t>Santa Rosa de Lima</t>
  </si>
  <si>
    <t>Bela Vista do Piauí</t>
  </si>
  <si>
    <t>São José das Palmeiras</t>
  </si>
  <si>
    <t>Lagoa do Tocantins</t>
  </si>
  <si>
    <t>Dom Bosco</t>
  </si>
  <si>
    <t>Lucrécia</t>
  </si>
  <si>
    <t>São Miguel do Aleixo</t>
  </si>
  <si>
    <t>Torixoréu</t>
  </si>
  <si>
    <t>Munhoz de Melo</t>
  </si>
  <si>
    <t>Matutina</t>
  </si>
  <si>
    <t>Goianá</t>
  </si>
  <si>
    <t>Areias</t>
  </si>
  <si>
    <t>Água Santa</t>
  </si>
  <si>
    <t>Bonópolis</t>
  </si>
  <si>
    <t>Nova Módica</t>
  </si>
  <si>
    <t>Doutor Pedrinho</t>
  </si>
  <si>
    <t>Inúbia Paulista</t>
  </si>
  <si>
    <t>Bom Jesus do Sul</t>
  </si>
  <si>
    <t>Araçu</t>
  </si>
  <si>
    <t>Campo Azul</t>
  </si>
  <si>
    <t>Córrego do Bom Jesus</t>
  </si>
  <si>
    <t>Edealina</t>
  </si>
  <si>
    <t>Novo Horizonte do Norte</t>
  </si>
  <si>
    <t>Hugo Napoleão</t>
  </si>
  <si>
    <t>Lizarda</t>
  </si>
  <si>
    <t>Major Sales</t>
  </si>
  <si>
    <t>Olivedos</t>
  </si>
  <si>
    <t>Varjão</t>
  </si>
  <si>
    <t>Conselheiro Mairinck</t>
  </si>
  <si>
    <t>Quinze de Novembro</t>
  </si>
  <si>
    <t>Santana de Cataguases</t>
  </si>
  <si>
    <t>Vieiras</t>
  </si>
  <si>
    <t>Poço Dantas</t>
  </si>
  <si>
    <t>Santa Mônica</t>
  </si>
  <si>
    <t>Arambaré</t>
  </si>
  <si>
    <t>Bom Sucesso de Itararé</t>
  </si>
  <si>
    <t>Santa Amélia</t>
  </si>
  <si>
    <t>Witmarsum</t>
  </si>
  <si>
    <t>Bias Fortes</t>
  </si>
  <si>
    <t>Mato Rico</t>
  </si>
  <si>
    <t>Macedônia</t>
  </si>
  <si>
    <t>Altamira do Paraná</t>
  </si>
  <si>
    <t>Brejo do Piauí</t>
  </si>
  <si>
    <t>São José dos Cordeiros</t>
  </si>
  <si>
    <t>Áurea</t>
  </si>
  <si>
    <t>Campinaçu</t>
  </si>
  <si>
    <t>Estrela Velha</t>
  </si>
  <si>
    <t>São José do Povo</t>
  </si>
  <si>
    <t>São Geraldo do Baixio</t>
  </si>
  <si>
    <t>Braga</t>
  </si>
  <si>
    <t>Cachoeira da Prata</t>
  </si>
  <si>
    <t>Veríssimo</t>
  </si>
  <si>
    <t>Assunção</t>
  </si>
  <si>
    <t>Nova Luzitânia</t>
  </si>
  <si>
    <t>Rondolândia</t>
  </si>
  <si>
    <t>Rio Quente</t>
  </si>
  <si>
    <t>São José do Peixe</t>
  </si>
  <si>
    <t>Sarutaiá</t>
  </si>
  <si>
    <t>Santo Inácio do Piauí</t>
  </si>
  <si>
    <t>Campanário</t>
  </si>
  <si>
    <t>Treviso</t>
  </si>
  <si>
    <t>Heitoraí</t>
  </si>
  <si>
    <t>Jaú do Tocantins</t>
  </si>
  <si>
    <t>Mar Vermelho</t>
  </si>
  <si>
    <t>Itapiratins</t>
  </si>
  <si>
    <t>Castanheiras</t>
  </si>
  <si>
    <t>Pareci Novo</t>
  </si>
  <si>
    <t>Castelândia</t>
  </si>
  <si>
    <t>Vista Serrana</t>
  </si>
  <si>
    <t>Cacimba de Areia</t>
  </si>
  <si>
    <t>São Brás do Suaçuí</t>
  </si>
  <si>
    <t>Romaria</t>
  </si>
  <si>
    <t>Rio Crespo</t>
  </si>
  <si>
    <t>Salto do Céu</t>
  </si>
  <si>
    <t>Piquerobi</t>
  </si>
  <si>
    <t>Jari</t>
  </si>
  <si>
    <t>São Valentim</t>
  </si>
  <si>
    <t>Nova Belém</t>
  </si>
  <si>
    <t>Alvorada de Minas</t>
  </si>
  <si>
    <t>Palminópolis</t>
  </si>
  <si>
    <t>Pavussu</t>
  </si>
  <si>
    <t>Santa Cecília do Pavão</t>
  </si>
  <si>
    <t>Junco do Maranhão</t>
  </si>
  <si>
    <t>Santo Antônio do Aventureiro</t>
  </si>
  <si>
    <t>Duas Estradas</t>
  </si>
  <si>
    <t>Medeiros</t>
  </si>
  <si>
    <t>Suzanápolis</t>
  </si>
  <si>
    <t>Porto Barreiro</t>
  </si>
  <si>
    <t>Adolfo</t>
  </si>
  <si>
    <t>União do Sul</t>
  </si>
  <si>
    <t>Santa Rita de Ibitipoca</t>
  </si>
  <si>
    <t>Taquaral de Goiás</t>
  </si>
  <si>
    <t>Cromínia</t>
  </si>
  <si>
    <t>Pedrinópolis</t>
  </si>
  <si>
    <t>Aurora do Tocantins</t>
  </si>
  <si>
    <t>Amaralina</t>
  </si>
  <si>
    <t>Prado Ferreira</t>
  </si>
  <si>
    <t>Malhada dos Bois</t>
  </si>
  <si>
    <t>Catas Altas da Noruega</t>
  </si>
  <si>
    <t>Turuçu</t>
  </si>
  <si>
    <t>Estrela do Indaiá</t>
  </si>
  <si>
    <t>Braço do Trombudo</t>
  </si>
  <si>
    <t>Aurilândia</t>
  </si>
  <si>
    <t>Primavera de Rondônia</t>
  </si>
  <si>
    <t>Senhora do Porto</t>
  </si>
  <si>
    <t>Vargeão</t>
  </si>
  <si>
    <t>Diamante do Sul</t>
  </si>
  <si>
    <t>São João do Itaperiú</t>
  </si>
  <si>
    <t>Porteirão</t>
  </si>
  <si>
    <t>Colinas do Sul</t>
  </si>
  <si>
    <t>Rifaina</t>
  </si>
  <si>
    <t>Taquarussu</t>
  </si>
  <si>
    <t>Amorinópolis</t>
  </si>
  <si>
    <t>Arroio Trinta</t>
  </si>
  <si>
    <t>Nova América da Colina</t>
  </si>
  <si>
    <t>Campos Borges</t>
  </si>
  <si>
    <t>São Fernando</t>
  </si>
  <si>
    <t>Cordislândia</t>
  </si>
  <si>
    <t>Trombas</t>
  </si>
  <si>
    <t>Itacurubi</t>
  </si>
  <si>
    <t>Gameleira de Goiás</t>
  </si>
  <si>
    <t>Caldazinha</t>
  </si>
  <si>
    <t>Campestre de Goiás</t>
  </si>
  <si>
    <t>Pongaí</t>
  </si>
  <si>
    <t>Nova Santa Helena</t>
  </si>
  <si>
    <t>Charrua</t>
  </si>
  <si>
    <t>Caiçara do Rio do Vento</t>
  </si>
  <si>
    <t>Rio dos Índios</t>
  </si>
  <si>
    <t>Lamim</t>
  </si>
  <si>
    <t>São Pedro da Serra</t>
  </si>
  <si>
    <t>Nova Roma do Sul</t>
  </si>
  <si>
    <t>Arapuã</t>
  </si>
  <si>
    <t>Vitória das Missões</t>
  </si>
  <si>
    <t>Pedra Grande</t>
  </si>
  <si>
    <t>Itaju</t>
  </si>
  <si>
    <t>Nova Roma</t>
  </si>
  <si>
    <t>Ibitiúra de Minas</t>
  </si>
  <si>
    <t>Carvalhópolis</t>
  </si>
  <si>
    <t>Sebastião Barros</t>
  </si>
  <si>
    <t>Belmiro Braga</t>
  </si>
  <si>
    <t>Quadra</t>
  </si>
  <si>
    <t>Jundiaí do Sul</t>
  </si>
  <si>
    <t>Ourizona</t>
  </si>
  <si>
    <t>Tesouro</t>
  </si>
  <si>
    <t>Palestina de Goiás</t>
  </si>
  <si>
    <t>Itaúna do Sul</t>
  </si>
  <si>
    <t>Cerro Negro</t>
  </si>
  <si>
    <t>Quartel Geral</t>
  </si>
  <si>
    <t>São Félix de Minas</t>
  </si>
  <si>
    <t>Frei Lagonegro</t>
  </si>
  <si>
    <t>Pajeú do Piauí</t>
  </si>
  <si>
    <t>Farol</t>
  </si>
  <si>
    <t>Pratinha</t>
  </si>
  <si>
    <t>Novo Brasil</t>
  </si>
  <si>
    <t>Brazabrantes</t>
  </si>
  <si>
    <t>São José dos Ausentes</t>
  </si>
  <si>
    <t>Emas</t>
  </si>
  <si>
    <t>Cajazeiras do Piauí</t>
  </si>
  <si>
    <t>Coronel Xavier Chaves</t>
  </si>
  <si>
    <t>Ribeira</t>
  </si>
  <si>
    <t>Córrego Danta</t>
  </si>
  <si>
    <t>Faria Lemos</t>
  </si>
  <si>
    <t>Nova Independência</t>
  </si>
  <si>
    <t>Morro do Pilar</t>
  </si>
  <si>
    <t>Dona Francisca</t>
  </si>
  <si>
    <t>Catolândia</t>
  </si>
  <si>
    <t>Divinésia</t>
  </si>
  <si>
    <t>Calmon</t>
  </si>
  <si>
    <t>Pedra do Anta</t>
  </si>
  <si>
    <t>Belém do Piauí</t>
  </si>
  <si>
    <t>Sandolândia</t>
  </si>
  <si>
    <t>São José do Bonfim</t>
  </si>
  <si>
    <t>Mombuca</t>
  </si>
  <si>
    <t>Triunfo Potiguar</t>
  </si>
  <si>
    <t>Mathias Lobato</t>
  </si>
  <si>
    <t>Vale Verde</t>
  </si>
  <si>
    <t>Dois Lajeados</t>
  </si>
  <si>
    <t>Professor Jamil</t>
  </si>
  <si>
    <t>Riacho da Cruz</t>
  </si>
  <si>
    <t>Buritinópolis</t>
  </si>
  <si>
    <t>Bocaina do Sul</t>
  </si>
  <si>
    <t>Estrela do Norte</t>
  </si>
  <si>
    <t>Rio Bom</t>
  </si>
  <si>
    <t>Ponte Alta do Norte</t>
  </si>
  <si>
    <t>Damianópolis</t>
  </si>
  <si>
    <t>São Sebastião do Umbuzeiro</t>
  </si>
  <si>
    <t>Galvão</t>
  </si>
  <si>
    <t>Platina</t>
  </si>
  <si>
    <t>Sossêgo</t>
  </si>
  <si>
    <t>Natalândia</t>
  </si>
  <si>
    <t>Nova Alvorada</t>
  </si>
  <si>
    <t>Major Gercino</t>
  </si>
  <si>
    <t>Campestre da Serra</t>
  </si>
  <si>
    <t>Bom Sucesso do Sul</t>
  </si>
  <si>
    <t>Sulina</t>
  </si>
  <si>
    <t>Chapada da Natividade</t>
  </si>
  <si>
    <t>Elisiário</t>
  </si>
  <si>
    <t>Ibicaré</t>
  </si>
  <si>
    <t>Muricilândia</t>
  </si>
  <si>
    <t>Novo Santo Antônio</t>
  </si>
  <si>
    <t>Porto Estrela</t>
  </si>
  <si>
    <t>Santa Rosa da Serra</t>
  </si>
  <si>
    <t>Caranaíba</t>
  </si>
  <si>
    <t>Vila Flores</t>
  </si>
  <si>
    <t>Bannach</t>
  </si>
  <si>
    <t>Bandeirantes do Tocantins</t>
  </si>
  <si>
    <t>Angico</t>
  </si>
  <si>
    <t>Itaóca</t>
  </si>
  <si>
    <t>Uruana de Minas</t>
  </si>
  <si>
    <t>Serra Alta</t>
  </si>
  <si>
    <t>Capão do Cipó</t>
  </si>
  <si>
    <t>Nova Nazaré</t>
  </si>
  <si>
    <t>Pracinha</t>
  </si>
  <si>
    <t>Godoy Moreira</t>
  </si>
  <si>
    <t>Maurilândia do Tocantins</t>
  </si>
  <si>
    <t>Gurjão</t>
  </si>
  <si>
    <t>Nova Bréscia</t>
  </si>
  <si>
    <t>Atalanta</t>
  </si>
  <si>
    <t>Pinheiro Preto</t>
  </si>
  <si>
    <t>São Martinho da Serra</t>
  </si>
  <si>
    <t>Santa Rita do Novo Destino</t>
  </si>
  <si>
    <t>Leoberto Leal</t>
  </si>
  <si>
    <t>Barão de Antonina</t>
  </si>
  <si>
    <t>Leandro Ferreira</t>
  </si>
  <si>
    <t>Pequeri</t>
  </si>
  <si>
    <t>Esperança do Sul</t>
  </si>
  <si>
    <t>Esmeralda</t>
  </si>
  <si>
    <t>Barreiras do Piauí</t>
  </si>
  <si>
    <t>Santo Hipólito</t>
  </si>
  <si>
    <t>Bernardino Batista</t>
  </si>
  <si>
    <t>Garruchos</t>
  </si>
  <si>
    <t>Anitápolis</t>
  </si>
  <si>
    <t>Nacip Raydan</t>
  </si>
  <si>
    <t>Sebastianópolis do Sul</t>
  </si>
  <si>
    <t>Magda</t>
  </si>
  <si>
    <t>Fernandes Tourinho</t>
  </si>
  <si>
    <t>Jeriquara</t>
  </si>
  <si>
    <t>Goiabeira</t>
  </si>
  <si>
    <t>Morrinhos do Sul</t>
  </si>
  <si>
    <t>Monte Alegre dos Campos</t>
  </si>
  <si>
    <t>Barra do Guarita</t>
  </si>
  <si>
    <t>Teresina de Goiás</t>
  </si>
  <si>
    <t>Taparuba</t>
  </si>
  <si>
    <t>Derrubadas</t>
  </si>
  <si>
    <t>Ernestina</t>
  </si>
  <si>
    <t>Rafael Godeiro</t>
  </si>
  <si>
    <t>Serra da Raiz</t>
  </si>
  <si>
    <t>Cruzmaltina</t>
  </si>
  <si>
    <t>Arenópolis</t>
  </si>
  <si>
    <t>São Gonçalo do Rio Preto</t>
  </si>
  <si>
    <t>Onça de Pitangui</t>
  </si>
  <si>
    <t>Ivatuba</t>
  </si>
  <si>
    <t>Camacho</t>
  </si>
  <si>
    <t>Água Nova</t>
  </si>
  <si>
    <t>Zortéa</t>
  </si>
  <si>
    <t>Urutaí</t>
  </si>
  <si>
    <t>Emilianópolis</t>
  </si>
  <si>
    <t>Dilermando de Aguiar</t>
  </si>
  <si>
    <t>Santa Cruz de Goiás</t>
  </si>
  <si>
    <t>Santa Maria do Tocantins</t>
  </si>
  <si>
    <t>General Maynard</t>
  </si>
  <si>
    <t>Pedra Mole</t>
  </si>
  <si>
    <t>Caseiros</t>
  </si>
  <si>
    <t>Alvinlândia</t>
  </si>
  <si>
    <t>Brasilândia do Sul</t>
  </si>
  <si>
    <t>Imigrante</t>
  </si>
  <si>
    <t>Araguaiana</t>
  </si>
  <si>
    <t>Cajazeirinhas</t>
  </si>
  <si>
    <t>Telha</t>
  </si>
  <si>
    <t>Muitos Capões</t>
  </si>
  <si>
    <t>Jaguaraçu</t>
  </si>
  <si>
    <t>Prata do Piauí</t>
  </si>
  <si>
    <t>Entre Rios do Sul</t>
  </si>
  <si>
    <t>Córrego Novo</t>
  </si>
  <si>
    <t>Glaucilândia</t>
  </si>
  <si>
    <t>Comendador Gomes</t>
  </si>
  <si>
    <t>Coronel Pacheco</t>
  </si>
  <si>
    <t>Victor Graeff</t>
  </si>
  <si>
    <t>Antônio Almeida</t>
  </si>
  <si>
    <t>Mampituba</t>
  </si>
  <si>
    <t>Sede Nova</t>
  </si>
  <si>
    <t>Taquaruçu do Sul</t>
  </si>
  <si>
    <t>Dom Viçoso</t>
  </si>
  <si>
    <t>Perolândia</t>
  </si>
  <si>
    <t>Erebango</t>
  </si>
  <si>
    <t>Desterro do Melo</t>
  </si>
  <si>
    <t>Queiroz</t>
  </si>
  <si>
    <t>Vila Flor</t>
  </si>
  <si>
    <t>Herveiras</t>
  </si>
  <si>
    <t>Serra Grande</t>
  </si>
  <si>
    <t>Pedrinhas Paulista</t>
  </si>
  <si>
    <t>Manfrinópolis</t>
  </si>
  <si>
    <t>Nova Marilândia</t>
  </si>
  <si>
    <t>Presidente Kubitschek</t>
  </si>
  <si>
    <t>Vale de São Domingos</t>
  </si>
  <si>
    <t>São Domingos do Sul</t>
  </si>
  <si>
    <t>Jaupaci</t>
  </si>
  <si>
    <t>Floreal</t>
  </si>
  <si>
    <t>Jumirim</t>
  </si>
  <si>
    <t>Passagem</t>
  </si>
  <si>
    <t>Centenário</t>
  </si>
  <si>
    <t>Alto Feliz</t>
  </si>
  <si>
    <t>São Salvador do Tocantins</t>
  </si>
  <si>
    <t>Santo Afonso</t>
  </si>
  <si>
    <t>Vera Mendes</t>
  </si>
  <si>
    <t>Albertina</t>
  </si>
  <si>
    <t>Piraquê</t>
  </si>
  <si>
    <t>Rubineia</t>
  </si>
  <si>
    <t>Cristianópolis</t>
  </si>
  <si>
    <t>Vila Nova do Piauí</t>
  </si>
  <si>
    <t>Cumari</t>
  </si>
  <si>
    <t>Toropi</t>
  </si>
  <si>
    <t>Águas de São Pedro</t>
  </si>
  <si>
    <t>Ouro Velho</t>
  </si>
  <si>
    <t>Fernando Pedroza</t>
  </si>
  <si>
    <t>São Domingos de Pombal</t>
  </si>
  <si>
    <t>Cascalho Rico</t>
  </si>
  <si>
    <t>Figueirão</t>
  </si>
  <si>
    <t>São Miguel do Fidalgo</t>
  </si>
  <si>
    <t>São Bonifácio</t>
  </si>
  <si>
    <t>Uirapuru</t>
  </si>
  <si>
    <t>Francisco Macedo</t>
  </si>
  <si>
    <t>Frei Martinho</t>
  </si>
  <si>
    <t>Paranapoema</t>
  </si>
  <si>
    <t>Ibituruna</t>
  </si>
  <si>
    <t>Marmelópolis</t>
  </si>
  <si>
    <t>Chácara</t>
  </si>
  <si>
    <t>São Pedro do Butiá</t>
  </si>
  <si>
    <t>Porto Alegre do Tocantins</t>
  </si>
  <si>
    <t>Santa Bárbara do Monte Verde</t>
  </si>
  <si>
    <t>João Costa</t>
  </si>
  <si>
    <t>Mira Estrela</t>
  </si>
  <si>
    <t>São Bento do Norte</t>
  </si>
  <si>
    <t>Santo Expedito</t>
  </si>
  <si>
    <t>Pindoba</t>
  </si>
  <si>
    <t>Peritiba</t>
  </si>
  <si>
    <t>Ângulo</t>
  </si>
  <si>
    <t>Três Forquilhas</t>
  </si>
  <si>
    <t>Tenório</t>
  </si>
  <si>
    <t>São Félix do Piauí</t>
  </si>
  <si>
    <t>Israelândia</t>
  </si>
  <si>
    <t>São Sebastião da Vargem Alegre</t>
  </si>
  <si>
    <t>Ipiranga de Goiás</t>
  </si>
  <si>
    <t>Francisco Dantas</t>
  </si>
  <si>
    <t>Santa Mercedes</t>
  </si>
  <si>
    <t>Anahy</t>
  </si>
  <si>
    <t>Morro Grande</t>
  </si>
  <si>
    <t>Nova Iguaçu de Goiás</t>
  </si>
  <si>
    <t>Westfalia</t>
  </si>
  <si>
    <t>Argirita</t>
  </si>
  <si>
    <t>São Gonçalo do Gurgueia</t>
  </si>
  <si>
    <t>Maripá de Minas</t>
  </si>
  <si>
    <t>Rubiácea</t>
  </si>
  <si>
    <t>Cristal do Sul</t>
  </si>
  <si>
    <t>Novo Itacolomi</t>
  </si>
  <si>
    <t>Mormaço</t>
  </si>
  <si>
    <t>Nantes</t>
  </si>
  <si>
    <t>Saldanha Marinho</t>
  </si>
  <si>
    <t>Vista Alegre</t>
  </si>
  <si>
    <t>Três Arroios</t>
  </si>
  <si>
    <t>Coxilha</t>
  </si>
  <si>
    <t>Três Ranchos</t>
  </si>
  <si>
    <t>Senador Salgado Filho</t>
  </si>
  <si>
    <t>Arantina</t>
  </si>
  <si>
    <t>Piau</t>
  </si>
  <si>
    <t>Tio Hugo</t>
  </si>
  <si>
    <t>Chapadão do Lageado</t>
  </si>
  <si>
    <t>Damolândia</t>
  </si>
  <si>
    <t>Arapuá</t>
  </si>
  <si>
    <t>Bandeirante</t>
  </si>
  <si>
    <t>Vista Gaúcha</t>
  </si>
  <si>
    <t>Boa Vista do Sul</t>
  </si>
  <si>
    <t>Arroio do Padre</t>
  </si>
  <si>
    <t>Sem-Peixe</t>
  </si>
  <si>
    <t>Dezesseis de Novembro</t>
  </si>
  <si>
    <t>Fortuna de Minas</t>
  </si>
  <si>
    <t>São Jorge</t>
  </si>
  <si>
    <t>Princesa</t>
  </si>
  <si>
    <t>Luzinópolis</t>
  </si>
  <si>
    <t>Florínia</t>
  </si>
  <si>
    <t>Iomerê</t>
  </si>
  <si>
    <t>Conceição das Pedras</t>
  </si>
  <si>
    <t>Fernando de Noronha</t>
  </si>
  <si>
    <t>Cafeara</t>
  </si>
  <si>
    <t>Bento de Abreu</t>
  </si>
  <si>
    <t>Santa Rita do Trivelato</t>
  </si>
  <si>
    <t>Chiador</t>
  </si>
  <si>
    <t>Rancho Queimado</t>
  </si>
  <si>
    <t>Tamboril do Piauí</t>
  </si>
  <si>
    <t>Santa Rosa de Goiás</t>
  </si>
  <si>
    <t>Nova Candelária</t>
  </si>
  <si>
    <t>Mato Grosso</t>
  </si>
  <si>
    <t>Marapoama</t>
  </si>
  <si>
    <t>Taquaral</t>
  </si>
  <si>
    <t>Barra do Jacaré</t>
  </si>
  <si>
    <t>Lastro</t>
  </si>
  <si>
    <t>São João da Mata</t>
  </si>
  <si>
    <t>Quevedos</t>
  </si>
  <si>
    <t>União do Oeste</t>
  </si>
  <si>
    <t>Eugênio de Castro</t>
  </si>
  <si>
    <t>Lagoa Bonita do Sul</t>
  </si>
  <si>
    <t>Celso Ramos</t>
  </si>
  <si>
    <t>Gabriel Monteiro</t>
  </si>
  <si>
    <t>Santa Terezinha do Progresso</t>
  </si>
  <si>
    <t>Santo Antônio do Caiuá</t>
  </si>
  <si>
    <t>Alagoa</t>
  </si>
  <si>
    <t>Cândido Rodrigues</t>
  </si>
  <si>
    <t>Matos Costa</t>
  </si>
  <si>
    <t>Boa Esperança do Iguaçu</t>
  </si>
  <si>
    <t>Salvador das Missões</t>
  </si>
  <si>
    <t>Planalto Alegre</t>
  </si>
  <si>
    <t>São José das Missões</t>
  </si>
  <si>
    <t>Lagoa de Velhos</t>
  </si>
  <si>
    <t>Lutécia</t>
  </si>
  <si>
    <t>Umburatiba</t>
  </si>
  <si>
    <t>São Valério do Sul</t>
  </si>
  <si>
    <t>Lagoinha do Piauí</t>
  </si>
  <si>
    <t>Brunópolis</t>
  </si>
  <si>
    <t>Capitão</t>
  </si>
  <si>
    <t>Ingaí</t>
  </si>
  <si>
    <t>Pirapó</t>
  </si>
  <si>
    <t>Panamá</t>
  </si>
  <si>
    <t>Mimoso de Goiás</t>
  </si>
  <si>
    <t>Pinhal de São Bento</t>
  </si>
  <si>
    <t>Brejo Alegre</t>
  </si>
  <si>
    <t>São José do Mantimento</t>
  </si>
  <si>
    <t>Monte Belo do Sul</t>
  </si>
  <si>
    <t>Rio dos Bois</t>
  </si>
  <si>
    <t>Capão Alto</t>
  </si>
  <si>
    <t>Timburi</t>
  </si>
  <si>
    <t>Pilar de Goiás</t>
  </si>
  <si>
    <t>Camargo</t>
  </si>
  <si>
    <t>Sul Brasil</t>
  </si>
  <si>
    <t>Santa Tereza do Tocantins</t>
  </si>
  <si>
    <t>Talismã</t>
  </si>
  <si>
    <t>Fagundes Varela</t>
  </si>
  <si>
    <t>João Dias</t>
  </si>
  <si>
    <t>Tanque do Piauí</t>
  </si>
  <si>
    <t>Planalto da Serra</t>
  </si>
  <si>
    <t>Pinto Bandeira</t>
  </si>
  <si>
    <t>Olímpio Noronha</t>
  </si>
  <si>
    <t>Jardim de Angicos</t>
  </si>
  <si>
    <t>Óleo</t>
  </si>
  <si>
    <t>Sagrada Família</t>
  </si>
  <si>
    <t>Joca Claudino</t>
  </si>
  <si>
    <t>Morro da Garça</t>
  </si>
  <si>
    <t>Biquinhas</t>
  </si>
  <si>
    <t>Cássia dos Coqueiros</t>
  </si>
  <si>
    <t>São João do Polêsine</t>
  </si>
  <si>
    <t>Abdon Batista</t>
  </si>
  <si>
    <t>Presidente Lucena</t>
  </si>
  <si>
    <t>Ivolândia</t>
  </si>
  <si>
    <t>Flórida</t>
  </si>
  <si>
    <t>Santana do Seridó</t>
  </si>
  <si>
    <t>São Bernardino</t>
  </si>
  <si>
    <t>Maratá</t>
  </si>
  <si>
    <t>Simão Pereira</t>
  </si>
  <si>
    <t>Porto Alegre do Piauí</t>
  </si>
  <si>
    <t>Itati</t>
  </si>
  <si>
    <t>São João das Duas Pontes</t>
  </si>
  <si>
    <t>Dom Pedro de Alcântara</t>
  </si>
  <si>
    <t>Jacuizinho</t>
  </si>
  <si>
    <t>Córrego do Ouro</t>
  </si>
  <si>
    <t>Oscar Bressane</t>
  </si>
  <si>
    <t>Reserva do Cabaçal</t>
  </si>
  <si>
    <t>Buriti de Goiás</t>
  </si>
  <si>
    <t>Porto Rico</t>
  </si>
  <si>
    <t>Formosa do Sul</t>
  </si>
  <si>
    <t>Pinhal</t>
  </si>
  <si>
    <t>Novo Jardim</t>
  </si>
  <si>
    <t>Pedranópolis</t>
  </si>
  <si>
    <t>Pontes Gestal</t>
  </si>
  <si>
    <t>São Luis do Piauí</t>
  </si>
  <si>
    <t>Faxinalzinho</t>
  </si>
  <si>
    <t>Lajeado do Bugre</t>
  </si>
  <si>
    <t>Porto Mauá</t>
  </si>
  <si>
    <t>Rio Doce</t>
  </si>
  <si>
    <t>Rolador</t>
  </si>
  <si>
    <t>Uniflor</t>
  </si>
  <si>
    <t>Carmésia</t>
  </si>
  <si>
    <t>Iracema do Oeste</t>
  </si>
  <si>
    <t>Mato Castelhano</t>
  </si>
  <si>
    <t>Adelândia</t>
  </si>
  <si>
    <t>Coronel Barros</t>
  </si>
  <si>
    <t>Nova Pádua</t>
  </si>
  <si>
    <t>Diorama</t>
  </si>
  <si>
    <t>Santa Terezinha do Tocantins</t>
  </si>
  <si>
    <t>Arapeí</t>
  </si>
  <si>
    <t>Boa Vista do Incra</t>
  </si>
  <si>
    <t>Forquetinha</t>
  </si>
  <si>
    <t>Pugmil</t>
  </si>
  <si>
    <t>Carrapateira</t>
  </si>
  <si>
    <t>Curral Velho</t>
  </si>
  <si>
    <t>Fortaleza do Tabocão</t>
  </si>
  <si>
    <t>São Domingos do Cariri</t>
  </si>
  <si>
    <t>Coronel Martins</t>
  </si>
  <si>
    <t>Boa Vista do Cadeado</t>
  </si>
  <si>
    <t>Floresta do Piauí</t>
  </si>
  <si>
    <t>Zacarias</t>
  </si>
  <si>
    <t>Urupema</t>
  </si>
  <si>
    <t>Abreulândia</t>
  </si>
  <si>
    <t>São Pedro do Paraná</t>
  </si>
  <si>
    <t>Santo Expedito do Sul</t>
  </si>
  <si>
    <t>Avelinópolis</t>
  </si>
  <si>
    <t>Aparecida do Rio Doce</t>
  </si>
  <si>
    <t>Coqueiros do Sul</t>
  </si>
  <si>
    <t>Unistalda</t>
  </si>
  <si>
    <t>Estrela Dalva</t>
  </si>
  <si>
    <t>Silveira Martins</t>
  </si>
  <si>
    <t>Indiavaí</t>
  </si>
  <si>
    <t>Itaporã do Tocantins</t>
  </si>
  <si>
    <t>Embaúba</t>
  </si>
  <si>
    <t>Rio Rufino</t>
  </si>
  <si>
    <t>Mirim Doce</t>
  </si>
  <si>
    <t>Barra Funda</t>
  </si>
  <si>
    <t>Santa Margarida do Sul</t>
  </si>
  <si>
    <t>Taboleiro Grande</t>
  </si>
  <si>
    <t>Nova Ramada</t>
  </si>
  <si>
    <t>Cerro Grande</t>
  </si>
  <si>
    <t>Pedro Laurentino</t>
  </si>
  <si>
    <t>Sagres</t>
  </si>
  <si>
    <t>Aroeiras do Itaim</t>
  </si>
  <si>
    <t>Borebi</t>
  </si>
  <si>
    <t>Carmolândia</t>
  </si>
  <si>
    <t>Galinhos</t>
  </si>
  <si>
    <t>Algodão de Jandaíra</t>
  </si>
  <si>
    <t>Pimenteiras do Oeste</t>
  </si>
  <si>
    <t>Mairipotaba</t>
  </si>
  <si>
    <t>Mateiros</t>
  </si>
  <si>
    <t>Águas Frias</t>
  </si>
  <si>
    <t>Ariranha do Ivaí</t>
  </si>
  <si>
    <t>Fama</t>
  </si>
  <si>
    <t>Bodó</t>
  </si>
  <si>
    <t>Jesúpolis</t>
  </si>
  <si>
    <t>Palmelo</t>
  </si>
  <si>
    <t>São Miguel da Baixa Grande</t>
  </si>
  <si>
    <t>Timbaúba dos Batistas</t>
  </si>
  <si>
    <t>Santo Antônio do Paraíso</t>
  </si>
  <si>
    <t>Travesseiro</t>
  </si>
  <si>
    <t>Morro Agudo de Goiás</t>
  </si>
  <si>
    <t>Painel</t>
  </si>
  <si>
    <t>Monjolos</t>
  </si>
  <si>
    <t>Santana do Garambéu</t>
  </si>
  <si>
    <t>Amparo de São Francisco</t>
  </si>
  <si>
    <t>Itapuca</t>
  </si>
  <si>
    <t>Torre de Pedra</t>
  </si>
  <si>
    <t>Frei Rogério</t>
  </si>
  <si>
    <t>Novo Alegre</t>
  </si>
  <si>
    <t>Pedra Dourada</t>
  </si>
  <si>
    <t>Lucianópolis</t>
  </si>
  <si>
    <t>Tupiratins</t>
  </si>
  <si>
    <t>Nova América</t>
  </si>
  <si>
    <t>Araçaí</t>
  </si>
  <si>
    <t>Guaraíta</t>
  </si>
  <si>
    <t>Novo Tiradentes</t>
  </si>
  <si>
    <t>Inhacorá</t>
  </si>
  <si>
    <t>Presidente Nereu</t>
  </si>
  <si>
    <t>Bom Progresso</t>
  </si>
  <si>
    <t>Casa Grande</t>
  </si>
  <si>
    <t>Benjamin Constant do Sul</t>
  </si>
  <si>
    <t>Ubiretama</t>
  </si>
  <si>
    <t>Gramado dos Loureiros</t>
  </si>
  <si>
    <t>Guaporema</t>
  </si>
  <si>
    <t>Paulo Bento</t>
  </si>
  <si>
    <t>Itambé do Mato Dentro</t>
  </si>
  <si>
    <t>Arvoredo</t>
  </si>
  <si>
    <t>Sério</t>
  </si>
  <si>
    <t>Silveirânia</t>
  </si>
  <si>
    <t>Nova Guataporanga</t>
  </si>
  <si>
    <t>Juarina</t>
  </si>
  <si>
    <t>Monte das Gameleiras</t>
  </si>
  <si>
    <t>Cruzália</t>
  </si>
  <si>
    <t>Ribeirãozinho</t>
  </si>
  <si>
    <t>Santa Rita do Tocantins</t>
  </si>
  <si>
    <t>São Valentim do Sul</t>
  </si>
  <si>
    <t>Ribeirão dos Índios</t>
  </si>
  <si>
    <t>Bozano</t>
  </si>
  <si>
    <t>Lacerdópolis</t>
  </si>
  <si>
    <t>São José do Inhacorá</t>
  </si>
  <si>
    <t>Mariano Moro</t>
  </si>
  <si>
    <t>Rochedo de Minas</t>
  </si>
  <si>
    <t>Lourdes</t>
  </si>
  <si>
    <t>Pedras Altas</t>
  </si>
  <si>
    <t>Guarinos</t>
  </si>
  <si>
    <t>Monções</t>
  </si>
  <si>
    <t>São José do Sul</t>
  </si>
  <si>
    <t>São José do Herval</t>
  </si>
  <si>
    <t>São Sebastião do Rio Verde</t>
  </si>
  <si>
    <t>Relvado</t>
  </si>
  <si>
    <t>Vila Lângaro</t>
  </si>
  <si>
    <t>Santo Antônio do Palma</t>
  </si>
  <si>
    <t>Monte Santo do Tocantins</t>
  </si>
  <si>
    <t>Dois Irmãos das Missões</t>
  </si>
  <si>
    <t>Ipueira</t>
  </si>
  <si>
    <t>Oliveira Fortes</t>
  </si>
  <si>
    <t>Boa Vista das Missões</t>
  </si>
  <si>
    <t>São Manoel do Paraná</t>
  </si>
  <si>
    <t>Zabelê</t>
  </si>
  <si>
    <t>Marzagão</t>
  </si>
  <si>
    <t>Ivorá</t>
  </si>
  <si>
    <t>Marinópolis</t>
  </si>
  <si>
    <t>Bom Jesus do Oeste</t>
  </si>
  <si>
    <t>Jupiá</t>
  </si>
  <si>
    <t>Brasilândia do Tocantins</t>
  </si>
  <si>
    <t>Sete de Setembro</t>
  </si>
  <si>
    <t>Pinhal da Serra</t>
  </si>
  <si>
    <t>Dolcinópolis</t>
  </si>
  <si>
    <t>Luciára</t>
  </si>
  <si>
    <t>Santa Cruz do Xingu</t>
  </si>
  <si>
    <t>Cruzaltense</t>
  </si>
  <si>
    <t>Passa-Vinte</t>
  </si>
  <si>
    <t>Parisi</t>
  </si>
  <si>
    <t>Aracitaba</t>
  </si>
  <si>
    <t>Almirante Tamandaré do Sul</t>
  </si>
  <si>
    <t>Santo Antônio dos Milagres</t>
  </si>
  <si>
    <t>Marema</t>
  </si>
  <si>
    <t>Poço das Antas</t>
  </si>
  <si>
    <t>Aloândia</t>
  </si>
  <si>
    <t>Nova Canaã Paulista</t>
  </si>
  <si>
    <t>Doutor Ricardo</t>
  </si>
  <si>
    <t>Ermo</t>
  </si>
  <si>
    <t>Vanini</t>
  </si>
  <si>
    <t>Água Comprida</t>
  </si>
  <si>
    <t>São Vendelino</t>
  </si>
  <si>
    <t>Taipas do Tocantins</t>
  </si>
  <si>
    <t>Santa Cruz da Esperança</t>
  </si>
  <si>
    <t>São Patrício</t>
  </si>
  <si>
    <t>Santo Antônio do Planalto</t>
  </si>
  <si>
    <t>Protásio Alves</t>
  </si>
  <si>
    <t>Senador Cortes</t>
  </si>
  <si>
    <t>Serranos</t>
  </si>
  <si>
    <t>Floriano Peixoto</t>
  </si>
  <si>
    <t>Água Limpa</t>
  </si>
  <si>
    <t>Alto Bela Vista</t>
  </si>
  <si>
    <t>Turiúba</t>
  </si>
  <si>
    <t>Vespasiano Correa</t>
  </si>
  <si>
    <t>Barra do Rio Azul</t>
  </si>
  <si>
    <t>Ipiranga do Sul</t>
  </si>
  <si>
    <t>Nova Boa Vista</t>
  </si>
  <si>
    <t>Ibiam</t>
  </si>
  <si>
    <t>São Pedro das Missões</t>
  </si>
  <si>
    <t>Olaria</t>
  </si>
  <si>
    <t>Esperança Nova</t>
  </si>
  <si>
    <t>Mesópolis</t>
  </si>
  <si>
    <t>Queluzito</t>
  </si>
  <si>
    <t>Cunhataí</t>
  </si>
  <si>
    <t>Arco-Íris</t>
  </si>
  <si>
    <t>Douradoquara</t>
  </si>
  <si>
    <t>Areia de Baraúnas</t>
  </si>
  <si>
    <t>São Miguel da Boa Vista</t>
  </si>
  <si>
    <t>Miraselva</t>
  </si>
  <si>
    <t>Rio da Conceição</t>
  </si>
  <si>
    <t>Muliterno</t>
  </si>
  <si>
    <t>Pouso Novo</t>
  </si>
  <si>
    <t>São João de Iracema</t>
  </si>
  <si>
    <t>Sucupira</t>
  </si>
  <si>
    <t>Coxixola</t>
  </si>
  <si>
    <t>Riacho de Santo Antônio</t>
  </si>
  <si>
    <t>Seritinga</t>
  </si>
  <si>
    <t>Aspásia</t>
  </si>
  <si>
    <t>Quatro Irmãos</t>
  </si>
  <si>
    <t>Canudos do Vale</t>
  </si>
  <si>
    <t>Pedro Teixeira</t>
  </si>
  <si>
    <t>Paulistânia</t>
  </si>
  <si>
    <t>Quixabá</t>
  </si>
  <si>
    <t>Macieira</t>
  </si>
  <si>
    <t>Parari</t>
  </si>
  <si>
    <t>Santo Antônio do Rio Abaixo</t>
  </si>
  <si>
    <t>Mato Queimado</t>
  </si>
  <si>
    <t>Vitória Brasil</t>
  </si>
  <si>
    <t>Senador José Bento</t>
  </si>
  <si>
    <t>Novo Xingu</t>
  </si>
  <si>
    <t>Porto Vera Cruz</t>
  </si>
  <si>
    <t>Consolação</t>
  </si>
  <si>
    <t>Capão Bonito do Sul</t>
  </si>
  <si>
    <t>Santa Tereza</t>
  </si>
  <si>
    <t>Passabém</t>
  </si>
  <si>
    <t>Nicolau Vergueiro</t>
  </si>
  <si>
    <t>Dirce Reis</t>
  </si>
  <si>
    <t>Ponte Preta</t>
  </si>
  <si>
    <t>Coronel Pilar</t>
  </si>
  <si>
    <t>São José do Brejo do Cruz</t>
  </si>
  <si>
    <t>Lavandeira</t>
  </si>
  <si>
    <t>Tigrinhos</t>
  </si>
  <si>
    <t>Moiporá</t>
  </si>
  <si>
    <t>Tupirama</t>
  </si>
  <si>
    <t>Gentil</t>
  </si>
  <si>
    <t>União Paulista</t>
  </si>
  <si>
    <t>Santa Cecília do Sul</t>
  </si>
  <si>
    <t>Flora Rica</t>
  </si>
  <si>
    <t>Paial</t>
  </si>
  <si>
    <t>Antônio Prado de Minas</t>
  </si>
  <si>
    <t>Linha Nova</t>
  </si>
  <si>
    <t>Presidente Castello Branco</t>
  </si>
  <si>
    <t>Ponte Branca</t>
  </si>
  <si>
    <t>Crixás do Tocantins</t>
  </si>
  <si>
    <t>São João da Paraúna</t>
  </si>
  <si>
    <t>Lagoa dos Três Cantos</t>
  </si>
  <si>
    <t>Fernão</t>
  </si>
  <si>
    <t>Trabiju</t>
  </si>
  <si>
    <t>Santana da Ponte Pensa</t>
  </si>
  <si>
    <t>Guabiju</t>
  </si>
  <si>
    <t>São Sebastião do Rio Preto</t>
  </si>
  <si>
    <t>Vista Alegre do Prata</t>
  </si>
  <si>
    <t>Flor do Sertão</t>
  </si>
  <si>
    <t>Carlos Gomes</t>
  </si>
  <si>
    <t>Tupanci do Sul</t>
  </si>
  <si>
    <t>Paiva</t>
  </si>
  <si>
    <t>Montauri</t>
  </si>
  <si>
    <t>Coqueiro Baixo</t>
  </si>
  <si>
    <t>São Félix do Tocantins</t>
  </si>
  <si>
    <t>Santa Salete</t>
  </si>
  <si>
    <t>Doresópolis</t>
  </si>
  <si>
    <t>Nova Aliança do Ivaí</t>
  </si>
  <si>
    <t>Lajeado Grande</t>
  </si>
  <si>
    <t>Serra Nova Dourada</t>
  </si>
  <si>
    <t>Engenho Velho</t>
  </si>
  <si>
    <t>União da Serra</t>
  </si>
  <si>
    <t>Cachoeira de Goiás</t>
  </si>
  <si>
    <t>Jardim Olinda</t>
  </si>
  <si>
    <t>Grupiara</t>
  </si>
  <si>
    <t>Santiago do Sul</t>
  </si>
  <si>
    <t>Chapada de Areia</t>
  </si>
  <si>
    <t>André da Rocha</t>
  </si>
  <si>
    <t>Uru</t>
  </si>
  <si>
    <t>Miguel Leão</t>
  </si>
  <si>
    <t>Cedro do Abaeté</t>
  </si>
  <si>
    <t>Nova Castilho</t>
  </si>
  <si>
    <t>Oliveira de Fátima</t>
  </si>
  <si>
    <t>Anhanguera</t>
  </si>
  <si>
    <t>Araguainha</t>
  </si>
  <si>
    <t>Borá</t>
  </si>
  <si>
    <t>Serra da Saudade</t>
  </si>
  <si>
    <t>Afeganistão</t>
  </si>
  <si>
    <t>África do Sul</t>
  </si>
  <si>
    <t>Akrotiri</t>
  </si>
  <si>
    <t>Albânia</t>
  </si>
  <si>
    <t>Alemanha</t>
  </si>
  <si>
    <t>Andorra</t>
  </si>
  <si>
    <t>Angola</t>
  </si>
  <si>
    <t>Anguila</t>
  </si>
  <si>
    <t>Antárctida</t>
  </si>
  <si>
    <t>Antígua e Barbuda</t>
  </si>
  <si>
    <t>Antilhas Neerlandesas</t>
  </si>
  <si>
    <t>Arábia Saudita</t>
  </si>
  <si>
    <t>Arctic Ocean</t>
  </si>
  <si>
    <t>Argélia</t>
  </si>
  <si>
    <t>Argentina</t>
  </si>
  <si>
    <t>Arménia</t>
  </si>
  <si>
    <t>Aruba</t>
  </si>
  <si>
    <t>Ashmore and Cartier Islands</t>
  </si>
  <si>
    <t>Atlantic Ocean</t>
  </si>
  <si>
    <t>Austrália</t>
  </si>
  <si>
    <t>Áustria</t>
  </si>
  <si>
    <t>Azerbaijão</t>
  </si>
  <si>
    <t>Baamas</t>
  </si>
  <si>
    <t>Bangladeche</t>
  </si>
  <si>
    <t>Barbados</t>
  </si>
  <si>
    <t>Barém</t>
  </si>
  <si>
    <t>Bélgica</t>
  </si>
  <si>
    <t>Belize</t>
  </si>
  <si>
    <t>Benim</t>
  </si>
  <si>
    <t>Bermudas</t>
  </si>
  <si>
    <t>Bielorrússia</t>
  </si>
  <si>
    <t>Birmânia</t>
  </si>
  <si>
    <t>Bolívia</t>
  </si>
  <si>
    <t>Bósnia e Herzegovina</t>
  </si>
  <si>
    <t>Botsuana</t>
  </si>
  <si>
    <t>Brasil</t>
  </si>
  <si>
    <t>Brunei</t>
  </si>
  <si>
    <t>Bulgária</t>
  </si>
  <si>
    <t>Burquina Faso</t>
  </si>
  <si>
    <t>Burúndi</t>
  </si>
  <si>
    <t>Butão</t>
  </si>
  <si>
    <t>Camarões</t>
  </si>
  <si>
    <t>Camboja</t>
  </si>
  <si>
    <t>Canadá</t>
  </si>
  <si>
    <t>Catar</t>
  </si>
  <si>
    <t>Cazaquistão</t>
  </si>
  <si>
    <t>Chade</t>
  </si>
  <si>
    <t>Chile</t>
  </si>
  <si>
    <t>China</t>
  </si>
  <si>
    <t>Chipre</t>
  </si>
  <si>
    <t>Clipperton Island</t>
  </si>
  <si>
    <t>Comores</t>
  </si>
  <si>
    <t>Congo-Brazzaville</t>
  </si>
  <si>
    <t>Congo-Kinshasa</t>
  </si>
  <si>
    <t>Coral Sea Islands</t>
  </si>
  <si>
    <t>Coreia do Norte</t>
  </si>
  <si>
    <t>Coreia do Sul</t>
  </si>
  <si>
    <t>Costa do Marfim</t>
  </si>
  <si>
    <t>Croácia</t>
  </si>
  <si>
    <t>Cuba</t>
  </si>
  <si>
    <t>Dhekelia</t>
  </si>
  <si>
    <t>Dinamarca</t>
  </si>
  <si>
    <t>Domínica</t>
  </si>
  <si>
    <t>Egipto</t>
  </si>
  <si>
    <t>Emiratos Árabes Unidos</t>
  </si>
  <si>
    <t>Eritreia</t>
  </si>
  <si>
    <t>Eslováquia</t>
  </si>
  <si>
    <t>Eslovénia</t>
  </si>
  <si>
    <t>Espanha</t>
  </si>
  <si>
    <t>Estados Unidos</t>
  </si>
  <si>
    <t>Estónia</t>
  </si>
  <si>
    <t>Etiópia</t>
  </si>
  <si>
    <t>Faroé</t>
  </si>
  <si>
    <t>Fiji</t>
  </si>
  <si>
    <t>Filipinas</t>
  </si>
  <si>
    <t>Finlândia</t>
  </si>
  <si>
    <t>França</t>
  </si>
  <si>
    <t>Gabão</t>
  </si>
  <si>
    <t>Gâmbia</t>
  </si>
  <si>
    <t>Gana</t>
  </si>
  <si>
    <t>Gaza Strip</t>
  </si>
  <si>
    <t>Geórgia</t>
  </si>
  <si>
    <t>Geórgia do Sul e Sandwich do Sul</t>
  </si>
  <si>
    <t>Gibraltar</t>
  </si>
  <si>
    <t>Granada</t>
  </si>
  <si>
    <t>Grécia</t>
  </si>
  <si>
    <t>Gronelândia</t>
  </si>
  <si>
    <t>Guame</t>
  </si>
  <si>
    <t>Guatemala</t>
  </si>
  <si>
    <t>Guernsey</t>
  </si>
  <si>
    <t>Guiana</t>
  </si>
  <si>
    <t>Guiné</t>
  </si>
  <si>
    <t>Guiné Equatorial</t>
  </si>
  <si>
    <t>Guiné-Bissau</t>
  </si>
  <si>
    <t>Haiti</t>
  </si>
  <si>
    <t>Honduras</t>
  </si>
  <si>
    <t>Hong Kong</t>
  </si>
  <si>
    <t>Hungria</t>
  </si>
  <si>
    <t>Iémen</t>
  </si>
  <si>
    <t>Ilha Bouvet</t>
  </si>
  <si>
    <t>Ilha do Natal</t>
  </si>
  <si>
    <t>Ilha Norfolk</t>
  </si>
  <si>
    <t>Ilhas Caimão</t>
  </si>
  <si>
    <t>Ilhas Cook</t>
  </si>
  <si>
    <t>Ilhas dos Cocos</t>
  </si>
  <si>
    <t>Ilhas Falkland</t>
  </si>
  <si>
    <t>Ilhas Heard e McDonald</t>
  </si>
  <si>
    <t>Ilhas Marshall</t>
  </si>
  <si>
    <t>Ilhas Salomão</t>
  </si>
  <si>
    <t>Ilhas Turcas e Caicos</t>
  </si>
  <si>
    <t>Ilhas Virgens Americanas</t>
  </si>
  <si>
    <t>Ilhas Virgens Britânicas</t>
  </si>
  <si>
    <t>Índia</t>
  </si>
  <si>
    <t>Indian Ocean</t>
  </si>
  <si>
    <t>Indonésia</t>
  </si>
  <si>
    <t>Irão</t>
  </si>
  <si>
    <t>Iraque</t>
  </si>
  <si>
    <t>Irlanda</t>
  </si>
  <si>
    <t>Islândia</t>
  </si>
  <si>
    <t>Israel</t>
  </si>
  <si>
    <t>Itália</t>
  </si>
  <si>
    <t>Jamaica</t>
  </si>
  <si>
    <t>Jan Mayen</t>
  </si>
  <si>
    <t>Japão</t>
  </si>
  <si>
    <t>Jersey</t>
  </si>
  <si>
    <t>Jibuti</t>
  </si>
  <si>
    <t>Kuwait</t>
  </si>
  <si>
    <t>Laos</t>
  </si>
  <si>
    <t>Lesoto</t>
  </si>
  <si>
    <t>Letónia</t>
  </si>
  <si>
    <t>Líbano</t>
  </si>
  <si>
    <t>Libéria</t>
  </si>
  <si>
    <t>Líbia</t>
  </si>
  <si>
    <t>Listenstaine</t>
  </si>
  <si>
    <t>Lituânia</t>
  </si>
  <si>
    <t>Luxemburgo</t>
  </si>
  <si>
    <t>Macedónia</t>
  </si>
  <si>
    <t>Madagáscar</t>
  </si>
  <si>
    <t>Malásia</t>
  </si>
  <si>
    <t>Malávi</t>
  </si>
  <si>
    <t>Maldivas</t>
  </si>
  <si>
    <t>Mali</t>
  </si>
  <si>
    <t>Man, Isle of</t>
  </si>
  <si>
    <t>Marianas do Norte</t>
  </si>
  <si>
    <t>Marrocos</t>
  </si>
  <si>
    <t>Maurícia</t>
  </si>
  <si>
    <t>Mauritânia</t>
  </si>
  <si>
    <t>Mayotte</t>
  </si>
  <si>
    <t>México</t>
  </si>
  <si>
    <t>Micronésia</t>
  </si>
  <si>
    <t>Moçambique</t>
  </si>
  <si>
    <t>Moldávia</t>
  </si>
  <si>
    <t>Mónaco</t>
  </si>
  <si>
    <t>Mongólia</t>
  </si>
  <si>
    <t>Monserrate</t>
  </si>
  <si>
    <t>Mundo</t>
  </si>
  <si>
    <t>Namíbia</t>
  </si>
  <si>
    <t>Nauru</t>
  </si>
  <si>
    <t>Navassa Island</t>
  </si>
  <si>
    <t>Nepal</t>
  </si>
  <si>
    <t>Nicarágua</t>
  </si>
  <si>
    <t>Níger</t>
  </si>
  <si>
    <t>Nigéria</t>
  </si>
  <si>
    <t>Niue</t>
  </si>
  <si>
    <t>Noruega</t>
  </si>
  <si>
    <t>Nova Caledónia</t>
  </si>
  <si>
    <t>Nova Zelândia</t>
  </si>
  <si>
    <t>Omã</t>
  </si>
  <si>
    <t>Pacific Ocean</t>
  </si>
  <si>
    <t>Países Baixos</t>
  </si>
  <si>
    <t>Palau</t>
  </si>
  <si>
    <t>Papua-Nova Guiné</t>
  </si>
  <si>
    <t>Paquistão</t>
  </si>
  <si>
    <t>Paracel Islands</t>
  </si>
  <si>
    <t>Paraguai</t>
  </si>
  <si>
    <t>Peru</t>
  </si>
  <si>
    <t>Pitcairn</t>
  </si>
  <si>
    <t>Polinésia Francesa</t>
  </si>
  <si>
    <t>Polónia</t>
  </si>
  <si>
    <t>Portugal</t>
  </si>
  <si>
    <t>Quénia</t>
  </si>
  <si>
    <t>Quirguizistão</t>
  </si>
  <si>
    <t>Quiribáti</t>
  </si>
  <si>
    <t>Reino Unido</t>
  </si>
  <si>
    <t>República Centro-Africana</t>
  </si>
  <si>
    <t>República Checa</t>
  </si>
  <si>
    <t>República Dominicana</t>
  </si>
  <si>
    <t>Roménia</t>
  </si>
  <si>
    <t>Ruanda</t>
  </si>
  <si>
    <t>Rússia</t>
  </si>
  <si>
    <t>Samoa</t>
  </si>
  <si>
    <t>Samoa Americana</t>
  </si>
  <si>
    <t>São Cristóvão e Neves</t>
  </si>
  <si>
    <t>São Marinho</t>
  </si>
  <si>
    <t>São Pedro e Miquelon</t>
  </si>
  <si>
    <t>São Tomé e Príncipe</t>
  </si>
  <si>
    <t>São Vicente e Granadinas</t>
  </si>
  <si>
    <t>Sara Ocidental</t>
  </si>
  <si>
    <t>Seicheles</t>
  </si>
  <si>
    <t>Senegal</t>
  </si>
  <si>
    <t>Serra Leoa</t>
  </si>
  <si>
    <t>Sérvia</t>
  </si>
  <si>
    <t>Singapura</t>
  </si>
  <si>
    <t>Síria</t>
  </si>
  <si>
    <t>Somália</t>
  </si>
  <si>
    <t>Southern Ocean</t>
  </si>
  <si>
    <t>Spratly Islands</t>
  </si>
  <si>
    <t>Sri Lanca</t>
  </si>
  <si>
    <t>Suazilândia</t>
  </si>
  <si>
    <t>Sudão</t>
  </si>
  <si>
    <t>Suécia</t>
  </si>
  <si>
    <t>Suíça</t>
  </si>
  <si>
    <t>Suriname</t>
  </si>
  <si>
    <t>Svalbard e Jan Mayen</t>
  </si>
  <si>
    <t>Taiwan</t>
  </si>
  <si>
    <t>Tajiquistão</t>
  </si>
  <si>
    <t>Tanzânia</t>
  </si>
  <si>
    <t>Território Britânico do Oceano Índico</t>
  </si>
  <si>
    <t>Territórios Austrais Franceses</t>
  </si>
  <si>
    <t>Timor Leste</t>
  </si>
  <si>
    <t>Togo</t>
  </si>
  <si>
    <t>Tokelau</t>
  </si>
  <si>
    <t>Tonga</t>
  </si>
  <si>
    <t>Trindade e Tobago</t>
  </si>
  <si>
    <t>Tunísia</t>
  </si>
  <si>
    <t>Turquemenistão</t>
  </si>
  <si>
    <t>Turquia</t>
  </si>
  <si>
    <t>Tuvalu</t>
  </si>
  <si>
    <t>Ucrânia</t>
  </si>
  <si>
    <t>Uganda</t>
  </si>
  <si>
    <t>União Europeia</t>
  </si>
  <si>
    <t>Uruguai</t>
  </si>
  <si>
    <t>Usbequistão</t>
  </si>
  <si>
    <t>Vanuatu</t>
  </si>
  <si>
    <t>Vaticano</t>
  </si>
  <si>
    <t>Venezuela</t>
  </si>
  <si>
    <t>Vietname</t>
  </si>
  <si>
    <t>Wake Island</t>
  </si>
  <si>
    <t>Wallis e Futuna</t>
  </si>
  <si>
    <t>West Bank</t>
  </si>
  <si>
    <t>Zâmbia</t>
  </si>
  <si>
    <t>Zimbabué</t>
  </si>
  <si>
    <t>AC</t>
  </si>
  <si>
    <t>CE</t>
  </si>
  <si>
    <t>GO</t>
  </si>
  <si>
    <t>PI</t>
  </si>
  <si>
    <t>AM</t>
  </si>
  <si>
    <t>PA</t>
  </si>
  <si>
    <t>AL</t>
  </si>
  <si>
    <t>SE</t>
  </si>
  <si>
    <t>RO</t>
  </si>
  <si>
    <t>MA</t>
  </si>
  <si>
    <t>TO</t>
  </si>
  <si>
    <t>BA</t>
  </si>
  <si>
    <t>PE</t>
  </si>
  <si>
    <t>ES</t>
  </si>
  <si>
    <t>PR</t>
  </si>
  <si>
    <t>PB</t>
  </si>
  <si>
    <t>RR</t>
  </si>
  <si>
    <t>Pará</t>
  </si>
  <si>
    <t>SP</t>
  </si>
  <si>
    <t>Bahia</t>
  </si>
  <si>
    <t>MG</t>
  </si>
  <si>
    <t>MT</t>
  </si>
  <si>
    <t>RJ</t>
  </si>
  <si>
    <t>SC</t>
  </si>
  <si>
    <t>DF</t>
  </si>
  <si>
    <t>RS</t>
  </si>
  <si>
    <t>MS</t>
  </si>
  <si>
    <t>RN</t>
  </si>
  <si>
    <t>Outros</t>
  </si>
  <si>
    <t>OU</t>
  </si>
  <si>
    <t>Acre</t>
  </si>
  <si>
    <t>Alagoas</t>
  </si>
  <si>
    <t>Amazonas</t>
  </si>
  <si>
    <t>Ceará</t>
  </si>
  <si>
    <t>Distrito Federal</t>
  </si>
  <si>
    <t>Maranhão</t>
  </si>
  <si>
    <t>Mato Grosso do Sul</t>
  </si>
  <si>
    <t>Minas Gerais</t>
  </si>
  <si>
    <t>Paraíba</t>
  </si>
  <si>
    <t>Pernambuco</t>
  </si>
  <si>
    <t>Piauí</t>
  </si>
  <si>
    <t>Rio Grande do Norte</t>
  </si>
  <si>
    <t>Rio Grande do Sul</t>
  </si>
  <si>
    <t>Rondônia</t>
  </si>
  <si>
    <t>Roraima</t>
  </si>
  <si>
    <t>Santa Catarina</t>
  </si>
  <si>
    <t>Sergipe</t>
  </si>
  <si>
    <t>Olho d''Água das Flores</t>
  </si>
  <si>
    <t>Olho d''Água do Casado</t>
  </si>
  <si>
    <t>Tanque d''Arca</t>
  </si>
  <si>
    <t>Olho d''Água Grande</t>
  </si>
  <si>
    <t>São João d''Aliança</t>
  </si>
  <si>
    <t>Sítio d''Abadia</t>
  </si>
  <si>
    <t>Olho d''Água das Cunhãs</t>
  </si>
  <si>
    <t>Mirassol d''Oeste</t>
  </si>
  <si>
    <t>Lambari D''Oeste</t>
  </si>
  <si>
    <t>Figueirópolis D''Oeste</t>
  </si>
  <si>
    <t>Conquista D''Oeste</t>
  </si>
  <si>
    <t>Glória D''Oeste</t>
  </si>
  <si>
    <t>Olhos-d''Água</t>
  </si>
  <si>
    <t>Pingo-d''Água</t>
  </si>
  <si>
    <t>Olho d''Água</t>
  </si>
  <si>
    <t>Mãe d''Água</t>
  </si>
  <si>
    <t>Itapejara d''Oeste</t>
  </si>
  <si>
    <t>São Jorge d''Oeste</t>
  </si>
  <si>
    <t>Pérola d''Oeste</t>
  </si>
  <si>
    <t>Diamante D''Oeste</t>
  </si>
  <si>
    <t>Rancho Alegre D''Oeste</t>
  </si>
  <si>
    <t>Pau D''Arco do Piauí</t>
  </si>
  <si>
    <t>Barra D''Alcântara</t>
  </si>
  <si>
    <t>Olho D''Água do Piauí</t>
  </si>
  <si>
    <t>Lagoa d''Anta</t>
  </si>
  <si>
    <t>Olho-d''Água do Borges</t>
  </si>
  <si>
    <t>Machadinho D''Oeste</t>
  </si>
  <si>
    <t>Espigão D''Oeste</t>
  </si>
  <si>
    <t>Alta Floresta D''Oeste</t>
  </si>
  <si>
    <t>Nova Brasilândia D''Oeste</t>
  </si>
  <si>
    <t>Alvorada D''Oeste</t>
  </si>
  <si>
    <t>Santa Luzia D''Oeste</t>
  </si>
  <si>
    <t>São Felipe D''Oeste</t>
  </si>
  <si>
    <t>Herval d''Oeste</t>
  </si>
  <si>
    <t>Santa Bárbara d''Oeste</t>
  </si>
  <si>
    <t>Palmeira d''Oeste</t>
  </si>
  <si>
    <t>Estrela d''Oeste</t>
  </si>
  <si>
    <t>Aparecida d''Oeste</t>
  </si>
  <si>
    <t>Santa Rita d''Oeste</t>
  </si>
  <si>
    <t>São João do Pau d''Alho</t>
  </si>
  <si>
    <t>Santa Clara d''Oeste</t>
  </si>
  <si>
    <t>Guarani d''Oeste</t>
  </si>
  <si>
    <t>Itaporanga d''Ajuda</t>
  </si>
  <si>
    <t>Pau D''Arco</t>
  </si>
  <si>
    <t>Dias d''Ávila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</si>
</sst>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71"/>
  <sheetViews>
    <sheetView tabSelected="1" topLeftCell="A5549" workbookViewId="0">
      <selection activeCell="G5555" sqref="G5555"/>
    </sheetView>
  </sheetViews>
  <sheetFormatPr defaultRowHeight="15" x14ac:dyDescent="0.25"/>
  <cols>
    <col min="3" max="3" width="7.7109375" bestFit="1" customWidth="1"/>
    <col min="4" max="4" width="11.5703125" bestFit="1" customWidth="1"/>
    <col min="5" max="5" width="30" bestFit="1" customWidth="1"/>
    <col min="6" max="6" width="19.7109375" bestFit="1" customWidth="1"/>
    <col min="7" max="7" width="13.85546875" customWidth="1"/>
  </cols>
  <sheetData>
    <row r="1" spans="1:7" x14ac:dyDescent="0.25">
      <c r="C1" t="s">
        <v>0</v>
      </c>
      <c r="D1" t="s">
        <v>1</v>
      </c>
      <c r="E1" t="s">
        <v>2</v>
      </c>
      <c r="F1" t="s">
        <v>3</v>
      </c>
    </row>
    <row r="2" spans="1:7" x14ac:dyDescent="0.25">
      <c r="A2">
        <f>VLOOKUP(F2,estados!A:B,2,0)</f>
        <v>36</v>
      </c>
      <c r="B2">
        <f>VLOOKUP(F2,estados!A:C,3,0)</f>
        <v>1</v>
      </c>
      <c r="C2">
        <v>67</v>
      </c>
      <c r="D2">
        <v>1200401</v>
      </c>
      <c r="E2" t="s">
        <v>70</v>
      </c>
      <c r="F2" t="s">
        <v>5529</v>
      </c>
      <c r="G2" t="str">
        <f>"INSERT INTO cidade (id_pais, id_estado, id_cidade, codigo_ibge, nome) VALUES ("&amp;A2&amp;", "&amp;B2&amp;", "&amp;C2&amp;", '"&amp;D2&amp;"', '"&amp;E2&amp;"');"</f>
        <v>INSERT INTO cidade (id_pais, id_estado, id_cidade, codigo_ibge, nome) VALUES (36, 1, 67, '1200401', 'Rio Branco');</v>
      </c>
    </row>
    <row r="3" spans="1:7" x14ac:dyDescent="0.25">
      <c r="A3">
        <f>VLOOKUP(F3,estados!A:B,2,0)</f>
        <v>36</v>
      </c>
      <c r="B3">
        <f>VLOOKUP(F3,estados!A:C,3,0)</f>
        <v>1</v>
      </c>
      <c r="C3">
        <v>384</v>
      </c>
      <c r="D3">
        <v>1200203</v>
      </c>
      <c r="E3" t="s">
        <v>386</v>
      </c>
      <c r="F3" t="s">
        <v>5529</v>
      </c>
      <c r="G3" t="str">
        <f t="shared" ref="G3:G66" si="0">"INSERT INTO cidade (id_pais, id_estado, id_cidade, codigo_ibge, nome) VALUES ("&amp;A3&amp;", "&amp;B3&amp;", "&amp;C3&amp;", '"&amp;D3&amp;"', '"&amp;E3&amp;"');"</f>
        <v>INSERT INTO cidade (id_pais, id_estado, id_cidade, codigo_ibge, nome) VALUES (36, 1, 384, '1200203', 'Cruzeiro do Sul');</v>
      </c>
    </row>
    <row r="4" spans="1:7" x14ac:dyDescent="0.25">
      <c r="A4">
        <f>VLOOKUP(F4,estados!A:B,2,0)</f>
        <v>36</v>
      </c>
      <c r="B4">
        <f>VLOOKUP(F4,estados!A:C,3,0)</f>
        <v>1</v>
      </c>
      <c r="C4">
        <v>799</v>
      </c>
      <c r="D4">
        <v>1200500</v>
      </c>
      <c r="E4" t="s">
        <v>794</v>
      </c>
      <c r="F4" t="s">
        <v>5529</v>
      </c>
      <c r="G4" t="str">
        <f t="shared" si="0"/>
        <v>INSERT INTO cidade (id_pais, id_estado, id_cidade, codigo_ibge, nome) VALUES (36, 1, 799, '1200500', 'Sena Madureira');</v>
      </c>
    </row>
    <row r="5" spans="1:7" x14ac:dyDescent="0.25">
      <c r="A5">
        <f>VLOOKUP(F5,estados!A:B,2,0)</f>
        <v>36</v>
      </c>
      <c r="B5">
        <f>VLOOKUP(F5,estados!A:C,3,0)</f>
        <v>1</v>
      </c>
      <c r="C5">
        <v>867</v>
      </c>
      <c r="D5">
        <v>1200609</v>
      </c>
      <c r="E5" t="s">
        <v>861</v>
      </c>
      <c r="F5" t="s">
        <v>5529</v>
      </c>
      <c r="G5" t="str">
        <f t="shared" si="0"/>
        <v>INSERT INTO cidade (id_pais, id_estado, id_cidade, codigo_ibge, nome) VALUES (36, 1, 867, '1200609', 'Tarauacá');</v>
      </c>
    </row>
    <row r="6" spans="1:7" x14ac:dyDescent="0.25">
      <c r="A6">
        <f>VLOOKUP(F6,estados!A:B,2,0)</f>
        <v>36</v>
      </c>
      <c r="B6">
        <f>VLOOKUP(F6,estados!A:C,3,0)</f>
        <v>1</v>
      </c>
      <c r="C6">
        <v>1027</v>
      </c>
      <c r="D6">
        <v>1200302</v>
      </c>
      <c r="E6" t="s">
        <v>1016</v>
      </c>
      <c r="F6" t="s">
        <v>5529</v>
      </c>
      <c r="G6" t="str">
        <f t="shared" si="0"/>
        <v>INSERT INTO cidade (id_pais, id_estado, id_cidade, codigo_ibge, nome) VALUES (36, 1, 1027, '1200302', 'Feijó');</v>
      </c>
    </row>
    <row r="7" spans="1:7" x14ac:dyDescent="0.25">
      <c r="A7">
        <f>VLOOKUP(F7,estados!A:B,2,0)</f>
        <v>36</v>
      </c>
      <c r="B7">
        <f>VLOOKUP(F7,estados!A:C,3,0)</f>
        <v>1</v>
      </c>
      <c r="C7">
        <v>1511</v>
      </c>
      <c r="D7">
        <v>1200104</v>
      </c>
      <c r="E7" t="s">
        <v>1483</v>
      </c>
      <c r="F7" t="s">
        <v>5529</v>
      </c>
      <c r="G7" t="str">
        <f t="shared" si="0"/>
        <v>INSERT INTO cidade (id_pais, id_estado, id_cidade, codigo_ibge, nome) VALUES (36, 1, 1511, '1200104', 'Brasileia');</v>
      </c>
    </row>
    <row r="8" spans="1:7" x14ac:dyDescent="0.25">
      <c r="A8">
        <f>VLOOKUP(F8,estados!A:B,2,0)</f>
        <v>36</v>
      </c>
      <c r="B8">
        <f>VLOOKUP(F8,estados!A:C,3,0)</f>
        <v>1</v>
      </c>
      <c r="C8">
        <v>1661</v>
      </c>
      <c r="D8">
        <v>1200450</v>
      </c>
      <c r="E8" t="s">
        <v>1626</v>
      </c>
      <c r="F8" t="s">
        <v>5529</v>
      </c>
      <c r="G8" t="str">
        <f t="shared" si="0"/>
        <v>INSERT INTO cidade (id_pais, id_estado, id_cidade, codigo_ibge, nome) VALUES (36, 1, 1661, '1200450', 'Senador Guiomard');</v>
      </c>
    </row>
    <row r="9" spans="1:7" x14ac:dyDescent="0.25">
      <c r="A9">
        <f>VLOOKUP(F9,estados!A:B,2,0)</f>
        <v>36</v>
      </c>
      <c r="B9">
        <f>VLOOKUP(F9,estados!A:C,3,0)</f>
        <v>1</v>
      </c>
      <c r="C9">
        <v>1966</v>
      </c>
      <c r="D9">
        <v>1200385</v>
      </c>
      <c r="E9" t="s">
        <v>1920</v>
      </c>
      <c r="F9" t="s">
        <v>5529</v>
      </c>
      <c r="G9" t="str">
        <f t="shared" si="0"/>
        <v>INSERT INTO cidade (id_pais, id_estado, id_cidade, codigo_ibge, nome) VALUES (36, 1, 1966, '1200385', 'Plácido de Castro');</v>
      </c>
    </row>
    <row r="10" spans="1:7" x14ac:dyDescent="0.25">
      <c r="A10">
        <f>VLOOKUP(F10,estados!A:B,2,0)</f>
        <v>36</v>
      </c>
      <c r="B10">
        <f>VLOOKUP(F10,estados!A:C,3,0)</f>
        <v>1</v>
      </c>
      <c r="C10">
        <v>2043</v>
      </c>
      <c r="D10">
        <v>1200708</v>
      </c>
      <c r="E10" t="s">
        <v>1991</v>
      </c>
      <c r="F10" t="s">
        <v>5529</v>
      </c>
      <c r="G10" t="str">
        <f t="shared" si="0"/>
        <v>INSERT INTO cidade (id_pais, id_estado, id_cidade, codigo_ibge, nome) VALUES (36, 1, 2043, '1200708', 'Xapuri');</v>
      </c>
    </row>
    <row r="11" spans="1:7" x14ac:dyDescent="0.25">
      <c r="A11">
        <f>VLOOKUP(F11,estados!A:B,2,0)</f>
        <v>36</v>
      </c>
      <c r="B11">
        <f>VLOOKUP(F11,estados!A:C,3,0)</f>
        <v>1</v>
      </c>
      <c r="C11">
        <v>2098</v>
      </c>
      <c r="D11">
        <v>1200336</v>
      </c>
      <c r="E11" t="s">
        <v>2045</v>
      </c>
      <c r="F11" t="s">
        <v>5529</v>
      </c>
      <c r="G11" t="str">
        <f t="shared" si="0"/>
        <v>INSERT INTO cidade (id_pais, id_estado, id_cidade, codigo_ibge, nome) VALUES (36, 1, 2098, '1200336', 'Mâncio Lima');</v>
      </c>
    </row>
    <row r="12" spans="1:7" x14ac:dyDescent="0.25">
      <c r="A12">
        <f>VLOOKUP(F12,estados!A:B,2,0)</f>
        <v>36</v>
      </c>
      <c r="B12">
        <f>VLOOKUP(F12,estados!A:C,3,0)</f>
        <v>1</v>
      </c>
      <c r="C12">
        <v>2123</v>
      </c>
      <c r="D12">
        <v>1200252</v>
      </c>
      <c r="E12" t="s">
        <v>2069</v>
      </c>
      <c r="F12" t="s">
        <v>5529</v>
      </c>
      <c r="G12" t="str">
        <f t="shared" si="0"/>
        <v>INSERT INTO cidade (id_pais, id_estado, id_cidade, codigo_ibge, nome) VALUES (36, 1, 2123, '1200252', 'Epitaciolândia');</v>
      </c>
    </row>
    <row r="13" spans="1:7" x14ac:dyDescent="0.25">
      <c r="A13">
        <f>VLOOKUP(F13,estados!A:B,2,0)</f>
        <v>36</v>
      </c>
      <c r="B13">
        <f>VLOOKUP(F13,estados!A:C,3,0)</f>
        <v>1</v>
      </c>
      <c r="C13">
        <v>2131</v>
      </c>
      <c r="D13">
        <v>1200807</v>
      </c>
      <c r="E13" t="s">
        <v>2077</v>
      </c>
      <c r="F13" t="s">
        <v>5529</v>
      </c>
      <c r="G13" t="str">
        <f t="shared" si="0"/>
        <v>INSERT INTO cidade (id_pais, id_estado, id_cidade, codigo_ibge, nome) VALUES (36, 1, 2131, '1200807', 'Porto Acre');</v>
      </c>
    </row>
    <row r="14" spans="1:7" x14ac:dyDescent="0.25">
      <c r="A14">
        <f>VLOOKUP(F14,estados!A:B,2,0)</f>
        <v>36</v>
      </c>
      <c r="B14">
        <f>VLOOKUP(F14,estados!A:C,3,0)</f>
        <v>1</v>
      </c>
      <c r="C14">
        <v>2142</v>
      </c>
      <c r="D14">
        <v>1200427</v>
      </c>
      <c r="E14" t="s">
        <v>2087</v>
      </c>
      <c r="F14" t="s">
        <v>5529</v>
      </c>
      <c r="G14" t="str">
        <f t="shared" si="0"/>
        <v>INSERT INTO cidade (id_pais, id_estado, id_cidade, codigo_ibge, nome) VALUES (36, 1, 2142, '1200427', 'Rodrigues Alves');</v>
      </c>
    </row>
    <row r="15" spans="1:7" x14ac:dyDescent="0.25">
      <c r="A15">
        <f>VLOOKUP(F15,estados!A:B,2,0)</f>
        <v>36</v>
      </c>
      <c r="B15">
        <f>VLOOKUP(F15,estados!A:C,3,0)</f>
        <v>1</v>
      </c>
      <c r="C15">
        <v>2156</v>
      </c>
      <c r="D15">
        <v>1200351</v>
      </c>
      <c r="E15" t="s">
        <v>2101</v>
      </c>
      <c r="F15" t="s">
        <v>5529</v>
      </c>
      <c r="G15" t="str">
        <f t="shared" si="0"/>
        <v>INSERT INTO cidade (id_pais, id_estado, id_cidade, codigo_ibge, nome) VALUES (36, 1, 2156, '1200351', 'Marechal Thaumaturgo');</v>
      </c>
    </row>
    <row r="16" spans="1:7" x14ac:dyDescent="0.25">
      <c r="A16">
        <f>VLOOKUP(F16,estados!A:B,2,0)</f>
        <v>36</v>
      </c>
      <c r="B16">
        <f>VLOOKUP(F16,estados!A:C,3,0)</f>
        <v>1</v>
      </c>
      <c r="C16">
        <v>2499</v>
      </c>
      <c r="D16">
        <v>1200013</v>
      </c>
      <c r="E16" t="s">
        <v>2419</v>
      </c>
      <c r="F16" t="s">
        <v>5529</v>
      </c>
      <c r="G16" t="str">
        <f t="shared" si="0"/>
        <v>INSERT INTO cidade (id_pais, id_estado, id_cidade, codigo_ibge, nome) VALUES (36, 1, 2499, '1200013', 'Acrelândia');</v>
      </c>
    </row>
    <row r="17" spans="1:7" x14ac:dyDescent="0.25">
      <c r="A17">
        <f>VLOOKUP(F17,estados!A:B,2,0)</f>
        <v>36</v>
      </c>
      <c r="B17">
        <f>VLOOKUP(F17,estados!A:C,3,0)</f>
        <v>1</v>
      </c>
      <c r="C17">
        <v>3080</v>
      </c>
      <c r="D17">
        <v>1200393</v>
      </c>
      <c r="E17" t="s">
        <v>2973</v>
      </c>
      <c r="F17" t="s">
        <v>5529</v>
      </c>
      <c r="G17" t="str">
        <f t="shared" si="0"/>
        <v>INSERT INTO cidade (id_pais, id_estado, id_cidade, codigo_ibge, nome) VALUES (36, 1, 3080, '1200393', 'Porto Walter');</v>
      </c>
    </row>
    <row r="18" spans="1:7" x14ac:dyDescent="0.25">
      <c r="A18">
        <f>VLOOKUP(F18,estados!A:B,2,0)</f>
        <v>36</v>
      </c>
      <c r="B18">
        <f>VLOOKUP(F18,estados!A:C,3,0)</f>
        <v>1</v>
      </c>
      <c r="C18">
        <v>3124</v>
      </c>
      <c r="D18">
        <v>1200179</v>
      </c>
      <c r="E18" t="s">
        <v>3012</v>
      </c>
      <c r="F18" t="s">
        <v>5529</v>
      </c>
      <c r="G18" t="str">
        <f t="shared" si="0"/>
        <v>INSERT INTO cidade (id_pais, id_estado, id_cidade, codigo_ibge, nome) VALUES (36, 1, 3124, '1200179', 'Capixaba');</v>
      </c>
    </row>
    <row r="19" spans="1:7" x14ac:dyDescent="0.25">
      <c r="A19">
        <f>VLOOKUP(F19,estados!A:B,2,0)</f>
        <v>36</v>
      </c>
      <c r="B19">
        <f>VLOOKUP(F19,estados!A:C,3,0)</f>
        <v>1</v>
      </c>
      <c r="C19">
        <v>3248</v>
      </c>
      <c r="D19">
        <v>1200138</v>
      </c>
      <c r="E19" t="s">
        <v>3121</v>
      </c>
      <c r="F19" t="s">
        <v>5529</v>
      </c>
      <c r="G19" t="str">
        <f t="shared" si="0"/>
        <v>INSERT INTO cidade (id_pais, id_estado, id_cidade, codigo_ibge, nome) VALUES (36, 1, 3248, '1200138', 'Bujari');</v>
      </c>
    </row>
    <row r="20" spans="1:7" x14ac:dyDescent="0.25">
      <c r="A20">
        <f>VLOOKUP(F20,estados!A:B,2,0)</f>
        <v>36</v>
      </c>
      <c r="B20">
        <f>VLOOKUP(F20,estados!A:C,3,0)</f>
        <v>1</v>
      </c>
      <c r="C20">
        <v>3365</v>
      </c>
      <c r="D20">
        <v>1200344</v>
      </c>
      <c r="E20" t="s">
        <v>3228</v>
      </c>
      <c r="F20" t="s">
        <v>5529</v>
      </c>
      <c r="G20" t="str">
        <f t="shared" si="0"/>
        <v>INSERT INTO cidade (id_pais, id_estado, id_cidade, codigo_ibge, nome) VALUES (36, 1, 3365, '1200344', 'Manoel Urbano');</v>
      </c>
    </row>
    <row r="21" spans="1:7" x14ac:dyDescent="0.25">
      <c r="A21">
        <f>VLOOKUP(F21,estados!A:B,2,0)</f>
        <v>36</v>
      </c>
      <c r="B21">
        <f>VLOOKUP(F21,estados!A:C,3,0)</f>
        <v>1</v>
      </c>
      <c r="C21">
        <v>3673</v>
      </c>
      <c r="D21">
        <v>1200328</v>
      </c>
      <c r="E21" t="s">
        <v>3528</v>
      </c>
      <c r="F21" t="s">
        <v>5529</v>
      </c>
      <c r="G21" t="str">
        <f t="shared" si="0"/>
        <v>INSERT INTO cidade (id_pais, id_estado, id_cidade, codigo_ibge, nome) VALUES (36, 1, 3673, '1200328', 'Jordão');</v>
      </c>
    </row>
    <row r="22" spans="1:7" x14ac:dyDescent="0.25">
      <c r="A22">
        <f>VLOOKUP(F22,estados!A:B,2,0)</f>
        <v>36</v>
      </c>
      <c r="B22">
        <f>VLOOKUP(F22,estados!A:C,3,0)</f>
        <v>1</v>
      </c>
      <c r="C22">
        <v>3844</v>
      </c>
      <c r="D22">
        <v>1200054</v>
      </c>
      <c r="E22" t="s">
        <v>3681</v>
      </c>
      <c r="F22" t="s">
        <v>5529</v>
      </c>
      <c r="G22" t="str">
        <f t="shared" si="0"/>
        <v>INSERT INTO cidade (id_pais, id_estado, id_cidade, codigo_ibge, nome) VALUES (36, 1, 3844, '1200054', 'Assis Brasil');</v>
      </c>
    </row>
    <row r="23" spans="1:7" x14ac:dyDescent="0.25">
      <c r="A23">
        <f>VLOOKUP(F23,estados!A:B,2,0)</f>
        <v>36</v>
      </c>
      <c r="B23">
        <f>VLOOKUP(F23,estados!A:C,3,0)</f>
        <v>1</v>
      </c>
      <c r="C23">
        <v>4192</v>
      </c>
      <c r="D23">
        <v>1200435</v>
      </c>
      <c r="E23" t="s">
        <v>3996</v>
      </c>
      <c r="F23" t="s">
        <v>5529</v>
      </c>
      <c r="G23" t="str">
        <f t="shared" si="0"/>
        <v>INSERT INTO cidade (id_pais, id_estado, id_cidade, codigo_ibge, nome) VALUES (36, 1, 4192, '1200435', 'Santa Rosa do Purus');</v>
      </c>
    </row>
    <row r="24" spans="1:7" x14ac:dyDescent="0.25">
      <c r="A24">
        <f>VLOOKUP(F24,estados!A:B,2,0)</f>
        <v>36</v>
      </c>
      <c r="B24">
        <f>VLOOKUP(F24,estados!A:C,3,0)</f>
        <v>7</v>
      </c>
      <c r="C24">
        <v>17</v>
      </c>
      <c r="D24">
        <v>2704302</v>
      </c>
      <c r="E24" t="s">
        <v>20</v>
      </c>
      <c r="F24" t="s">
        <v>5530</v>
      </c>
      <c r="G24" t="str">
        <f t="shared" si="0"/>
        <v>INSERT INTO cidade (id_pais, id_estado, id_cidade, codigo_ibge, nome) VALUES (36, 7, 17, '2704302', 'Maceió');</v>
      </c>
    </row>
    <row r="25" spans="1:7" x14ac:dyDescent="0.25">
      <c r="A25">
        <f>VLOOKUP(F25,estados!A:B,2,0)</f>
        <v>36</v>
      </c>
      <c r="B25">
        <f>VLOOKUP(F25,estados!A:C,3,0)</f>
        <v>7</v>
      </c>
      <c r="C25">
        <v>116</v>
      </c>
      <c r="D25">
        <v>2700300</v>
      </c>
      <c r="E25" t="s">
        <v>119</v>
      </c>
      <c r="F25" t="s">
        <v>5530</v>
      </c>
      <c r="G25" t="str">
        <f t="shared" si="0"/>
        <v>INSERT INTO cidade (id_pais, id_estado, id_cidade, codigo_ibge, nome) VALUES (36, 7, 116, '2700300', 'Arapiraca');</v>
      </c>
    </row>
    <row r="26" spans="1:7" x14ac:dyDescent="0.25">
      <c r="A26">
        <f>VLOOKUP(F26,estados!A:B,2,0)</f>
        <v>36</v>
      </c>
      <c r="B26">
        <f>VLOOKUP(F26,estados!A:C,3,0)</f>
        <v>7</v>
      </c>
      <c r="C26">
        <v>427</v>
      </c>
      <c r="D26">
        <v>2706307</v>
      </c>
      <c r="E26" t="s">
        <v>427</v>
      </c>
      <c r="F26" t="s">
        <v>5530</v>
      </c>
      <c r="G26" t="str">
        <f t="shared" si="0"/>
        <v>INSERT INTO cidade (id_pais, id_estado, id_cidade, codigo_ibge, nome) VALUES (36, 7, 427, '2706307', 'Palmeira dos Índios');</v>
      </c>
    </row>
    <row r="27" spans="1:7" x14ac:dyDescent="0.25">
      <c r="A27">
        <f>VLOOKUP(F27,estados!A:B,2,0)</f>
        <v>36</v>
      </c>
      <c r="B27">
        <f>VLOOKUP(F27,estados!A:C,3,0)</f>
        <v>7</v>
      </c>
      <c r="C27">
        <v>439</v>
      </c>
      <c r="D27">
        <v>2707701</v>
      </c>
      <c r="E27" t="s">
        <v>438</v>
      </c>
      <c r="F27" t="s">
        <v>5530</v>
      </c>
      <c r="G27" t="str">
        <f t="shared" si="0"/>
        <v>INSERT INTO cidade (id_pais, id_estado, id_cidade, codigo_ibge, nome) VALUES (36, 7, 439, '2707701', 'Rio Largo');</v>
      </c>
    </row>
    <row r="28" spans="1:7" x14ac:dyDescent="0.25">
      <c r="A28">
        <f>VLOOKUP(F28,estados!A:B,2,0)</f>
        <v>36</v>
      </c>
      <c r="B28">
        <f>VLOOKUP(F28,estados!A:C,3,0)</f>
        <v>7</v>
      </c>
      <c r="C28">
        <v>479</v>
      </c>
      <c r="D28">
        <v>2709301</v>
      </c>
      <c r="E28" t="s">
        <v>477</v>
      </c>
      <c r="F28" t="s">
        <v>5530</v>
      </c>
      <c r="G28" t="str">
        <f t="shared" si="0"/>
        <v>INSERT INTO cidade (id_pais, id_estado, id_cidade, codigo_ibge, nome) VALUES (36, 7, 479, '2709301', 'União dos Palmares');</v>
      </c>
    </row>
    <row r="29" spans="1:7" x14ac:dyDescent="0.25">
      <c r="A29">
        <f>VLOOKUP(F29,estados!A:B,2,0)</f>
        <v>36</v>
      </c>
      <c r="B29">
        <f>VLOOKUP(F29,estados!A:C,3,0)</f>
        <v>7</v>
      </c>
      <c r="C29">
        <v>494</v>
      </c>
      <c r="D29">
        <v>2706703</v>
      </c>
      <c r="E29" t="s">
        <v>492</v>
      </c>
      <c r="F29" t="s">
        <v>5530</v>
      </c>
      <c r="G29" t="str">
        <f t="shared" si="0"/>
        <v>INSERT INTO cidade (id_pais, id_estado, id_cidade, codigo_ibge, nome) VALUES (36, 7, 494, '2706703', 'Penedo');</v>
      </c>
    </row>
    <row r="30" spans="1:7" x14ac:dyDescent="0.25">
      <c r="A30">
        <f>VLOOKUP(F30,estados!A:B,2,0)</f>
        <v>36</v>
      </c>
      <c r="B30">
        <f>VLOOKUP(F30,estados!A:C,3,0)</f>
        <v>7</v>
      </c>
      <c r="C30">
        <v>529</v>
      </c>
      <c r="D30">
        <v>2708600</v>
      </c>
      <c r="E30" t="s">
        <v>527</v>
      </c>
      <c r="F30" t="s">
        <v>5530</v>
      </c>
      <c r="G30" t="str">
        <f t="shared" si="0"/>
        <v>INSERT INTO cidade (id_pais, id_estado, id_cidade, codigo_ibge, nome) VALUES (36, 7, 529, '2708600', 'São Miguel dos Campos');</v>
      </c>
    </row>
    <row r="31" spans="1:7" x14ac:dyDescent="0.25">
      <c r="A31">
        <f>VLOOKUP(F31,estados!A:B,2,0)</f>
        <v>36</v>
      </c>
      <c r="B31">
        <f>VLOOKUP(F31,estados!A:C,3,0)</f>
        <v>7</v>
      </c>
      <c r="C31">
        <v>567</v>
      </c>
      <c r="D31">
        <v>2702306</v>
      </c>
      <c r="E31" t="s">
        <v>565</v>
      </c>
      <c r="F31" t="s">
        <v>5530</v>
      </c>
      <c r="G31" t="str">
        <f t="shared" si="0"/>
        <v>INSERT INTO cidade (id_pais, id_estado, id_cidade, codigo_ibge, nome) VALUES (36, 7, 567, '2702306', 'Coruripe');</v>
      </c>
    </row>
    <row r="32" spans="1:7" x14ac:dyDescent="0.25">
      <c r="A32">
        <f>VLOOKUP(F32,estados!A:B,2,0)</f>
        <v>36</v>
      </c>
      <c r="B32">
        <f>VLOOKUP(F32,estados!A:C,3,0)</f>
        <v>7</v>
      </c>
      <c r="C32">
        <v>576</v>
      </c>
      <c r="D32">
        <v>2701407</v>
      </c>
      <c r="E32" t="s">
        <v>574</v>
      </c>
      <c r="F32" t="s">
        <v>5530</v>
      </c>
      <c r="G32" t="str">
        <f t="shared" si="0"/>
        <v>INSERT INTO cidade (id_pais, id_estado, id_cidade, codigo_ibge, nome) VALUES (36, 7, 576, '2701407', 'Campo Alegre');</v>
      </c>
    </row>
    <row r="33" spans="1:7" x14ac:dyDescent="0.25">
      <c r="A33">
        <f>VLOOKUP(F33,estados!A:B,2,0)</f>
        <v>36</v>
      </c>
      <c r="B33">
        <f>VLOOKUP(F33,estados!A:C,3,0)</f>
        <v>7</v>
      </c>
      <c r="C33">
        <v>627</v>
      </c>
      <c r="D33">
        <v>2702405</v>
      </c>
      <c r="E33" t="s">
        <v>625</v>
      </c>
      <c r="F33" t="s">
        <v>5530</v>
      </c>
      <c r="G33" t="str">
        <f t="shared" si="0"/>
        <v>INSERT INTO cidade (id_pais, id_estado, id_cidade, codigo_ibge, nome) VALUES (36, 7, 627, '2702405', 'Delmiro Gouveia');</v>
      </c>
    </row>
    <row r="34" spans="1:7" x14ac:dyDescent="0.25">
      <c r="A34">
        <f>VLOOKUP(F34,estados!A:B,2,0)</f>
        <v>36</v>
      </c>
      <c r="B34">
        <f>VLOOKUP(F34,estados!A:C,3,0)</f>
        <v>7</v>
      </c>
      <c r="C34">
        <v>640</v>
      </c>
      <c r="D34">
        <v>2704708</v>
      </c>
      <c r="E34" t="s">
        <v>637</v>
      </c>
      <c r="F34" t="s">
        <v>5530</v>
      </c>
      <c r="G34" t="str">
        <f t="shared" si="0"/>
        <v>INSERT INTO cidade (id_pais, id_estado, id_cidade, codigo_ibge, nome) VALUES (36, 7, 640, '2704708', 'Marechal Deodoro');</v>
      </c>
    </row>
    <row r="35" spans="1:7" x14ac:dyDescent="0.25">
      <c r="A35">
        <f>VLOOKUP(F35,estados!A:B,2,0)</f>
        <v>36</v>
      </c>
      <c r="B35">
        <f>VLOOKUP(F35,estados!A:C,3,0)</f>
        <v>7</v>
      </c>
      <c r="C35">
        <v>676</v>
      </c>
      <c r="D35">
        <v>2708006</v>
      </c>
      <c r="E35" t="s">
        <v>673</v>
      </c>
      <c r="F35" t="s">
        <v>5530</v>
      </c>
      <c r="G35" t="str">
        <f t="shared" si="0"/>
        <v>INSERT INTO cidade (id_pais, id_estado, id_cidade, codigo_ibge, nome) VALUES (36, 7, 676, '2708006', 'Santana do Ipanema');</v>
      </c>
    </row>
    <row r="36" spans="1:7" x14ac:dyDescent="0.25">
      <c r="A36">
        <f>VLOOKUP(F36,estados!A:B,2,0)</f>
        <v>36</v>
      </c>
      <c r="B36">
        <f>VLOOKUP(F36,estados!A:C,3,0)</f>
        <v>7</v>
      </c>
      <c r="C36">
        <v>685</v>
      </c>
      <c r="D36">
        <v>2700409</v>
      </c>
      <c r="E36" t="s">
        <v>682</v>
      </c>
      <c r="F36" t="s">
        <v>5530</v>
      </c>
      <c r="G36" t="str">
        <f t="shared" si="0"/>
        <v>INSERT INTO cidade (id_pais, id_estado, id_cidade, codigo_ibge, nome) VALUES (36, 7, 685, '2700409', 'Atalaia');</v>
      </c>
    </row>
    <row r="37" spans="1:7" x14ac:dyDescent="0.25">
      <c r="A37">
        <f>VLOOKUP(F37,estados!A:B,2,0)</f>
        <v>36</v>
      </c>
      <c r="B37">
        <f>VLOOKUP(F37,estados!A:C,3,0)</f>
        <v>7</v>
      </c>
      <c r="C37">
        <v>735</v>
      </c>
      <c r="D37">
        <v>2709152</v>
      </c>
      <c r="E37" t="s">
        <v>730</v>
      </c>
      <c r="F37" t="s">
        <v>5530</v>
      </c>
      <c r="G37" t="str">
        <f t="shared" si="0"/>
        <v>INSERT INTO cidade (id_pais, id_estado, id_cidade, codigo_ibge, nome) VALUES (36, 7, 735, '2709152', 'Teotônio Vilela');</v>
      </c>
    </row>
    <row r="38" spans="1:7" x14ac:dyDescent="0.25">
      <c r="A38">
        <f>VLOOKUP(F38,estados!A:B,2,0)</f>
        <v>36</v>
      </c>
      <c r="B38">
        <f>VLOOKUP(F38,estados!A:C,3,0)</f>
        <v>7</v>
      </c>
      <c r="C38">
        <v>815</v>
      </c>
      <c r="D38">
        <v>2702900</v>
      </c>
      <c r="E38" t="s">
        <v>810</v>
      </c>
      <c r="F38" t="s">
        <v>5530</v>
      </c>
      <c r="G38" t="str">
        <f t="shared" si="0"/>
        <v>INSERT INTO cidade (id_pais, id_estado, id_cidade, codigo_ibge, nome) VALUES (36, 7, 815, '2702900', 'Girau do Ponciano');</v>
      </c>
    </row>
    <row r="39" spans="1:7" x14ac:dyDescent="0.25">
      <c r="A39">
        <f>VLOOKUP(F39,estados!A:B,2,0)</f>
        <v>36</v>
      </c>
      <c r="B39">
        <f>VLOOKUP(F39,estados!A:C,3,0)</f>
        <v>7</v>
      </c>
      <c r="C39">
        <v>934</v>
      </c>
      <c r="D39">
        <v>2706901</v>
      </c>
      <c r="E39" t="s">
        <v>927</v>
      </c>
      <c r="F39" t="s">
        <v>5530</v>
      </c>
      <c r="G39" t="str">
        <f t="shared" si="0"/>
        <v>INSERT INTO cidade (id_pais, id_estado, id_cidade, codigo_ibge, nome) VALUES (36, 7, 934, '2706901', 'Pilar');</v>
      </c>
    </row>
    <row r="40" spans="1:7" x14ac:dyDescent="0.25">
      <c r="A40">
        <f>VLOOKUP(F40,estados!A:B,2,0)</f>
        <v>36</v>
      </c>
      <c r="B40">
        <f>VLOOKUP(F40,estados!A:C,3,0)</f>
        <v>7</v>
      </c>
      <c r="C40">
        <v>953</v>
      </c>
      <c r="D40">
        <v>2708501</v>
      </c>
      <c r="E40" t="s">
        <v>945</v>
      </c>
      <c r="F40" t="s">
        <v>5530</v>
      </c>
      <c r="G40" t="str">
        <f t="shared" si="0"/>
        <v>INSERT INTO cidade (id_pais, id_estado, id_cidade, codigo_ibge, nome) VALUES (36, 7, 953, '2708501', 'São Luís do Quitunde');</v>
      </c>
    </row>
    <row r="41" spans="1:7" x14ac:dyDescent="0.25">
      <c r="A41">
        <f>VLOOKUP(F41,estados!A:B,2,0)</f>
        <v>36</v>
      </c>
      <c r="B41">
        <f>VLOOKUP(F41,estados!A:C,3,0)</f>
        <v>7</v>
      </c>
      <c r="C41">
        <v>965</v>
      </c>
      <c r="D41">
        <v>2708808</v>
      </c>
      <c r="E41" t="s">
        <v>385</v>
      </c>
      <c r="F41" t="s">
        <v>5530</v>
      </c>
      <c r="G41" t="str">
        <f t="shared" si="0"/>
        <v>INSERT INTO cidade (id_pais, id_estado, id_cidade, codigo_ibge, nome) VALUES (36, 7, 965, '2708808', 'São Sebastião');</v>
      </c>
    </row>
    <row r="42" spans="1:7" x14ac:dyDescent="0.25">
      <c r="A42">
        <f>VLOOKUP(F42,estados!A:B,2,0)</f>
        <v>36</v>
      </c>
      <c r="B42">
        <f>VLOOKUP(F42,estados!A:C,3,0)</f>
        <v>7</v>
      </c>
      <c r="C42">
        <v>1050</v>
      </c>
      <c r="D42">
        <v>2708402</v>
      </c>
      <c r="E42" t="s">
        <v>1038</v>
      </c>
      <c r="F42" t="s">
        <v>5530</v>
      </c>
      <c r="G42" t="str">
        <f t="shared" si="0"/>
        <v>INSERT INTO cidade (id_pais, id_estado, id_cidade, codigo_ibge, nome) VALUES (36, 7, 1050, '2708402', 'São José da Tapera');</v>
      </c>
    </row>
    <row r="43" spans="1:7" x14ac:dyDescent="0.25">
      <c r="A43">
        <f>VLOOKUP(F43,estados!A:B,2,0)</f>
        <v>36</v>
      </c>
      <c r="B43">
        <f>VLOOKUP(F43,estados!A:C,3,0)</f>
        <v>7</v>
      </c>
      <c r="C43">
        <v>1079</v>
      </c>
      <c r="D43">
        <v>2704500</v>
      </c>
      <c r="E43" t="s">
        <v>1066</v>
      </c>
      <c r="F43" t="s">
        <v>5530</v>
      </c>
      <c r="G43" t="str">
        <f t="shared" si="0"/>
        <v>INSERT INTO cidade (id_pais, id_estado, id_cidade, codigo_ibge, nome) VALUES (36, 7, 1079, '2704500', 'Maragogi');</v>
      </c>
    </row>
    <row r="44" spans="1:7" x14ac:dyDescent="0.25">
      <c r="A44">
        <f>VLOOKUP(F44,estados!A:B,2,0)</f>
        <v>36</v>
      </c>
      <c r="B44">
        <f>VLOOKUP(F44,estados!A:C,3,0)</f>
        <v>7</v>
      </c>
      <c r="C44">
        <v>1185</v>
      </c>
      <c r="D44">
        <v>2704203</v>
      </c>
      <c r="E44" t="s">
        <v>1172</v>
      </c>
      <c r="F44" t="s">
        <v>5530</v>
      </c>
      <c r="G44" t="str">
        <f t="shared" si="0"/>
        <v>INSERT INTO cidade (id_pais, id_estado, id_cidade, codigo_ibge, nome) VALUES (36, 7, 1185, '2704203', 'Limoeiro de Anadia');</v>
      </c>
    </row>
    <row r="45" spans="1:7" x14ac:dyDescent="0.25">
      <c r="A45">
        <f>VLOOKUP(F45,estados!A:B,2,0)</f>
        <v>36</v>
      </c>
      <c r="B45">
        <f>VLOOKUP(F45,estados!A:C,3,0)</f>
        <v>7</v>
      </c>
      <c r="C45">
        <v>1190</v>
      </c>
      <c r="D45">
        <v>2705507</v>
      </c>
      <c r="E45" t="s">
        <v>1177</v>
      </c>
      <c r="F45" t="s">
        <v>5530</v>
      </c>
      <c r="G45" t="str">
        <f t="shared" si="0"/>
        <v>INSERT INTO cidade (id_pais, id_estado, id_cidade, codigo_ibge, nome) VALUES (36, 7, 1190, '2705507', 'Murici');</v>
      </c>
    </row>
    <row r="46" spans="1:7" x14ac:dyDescent="0.25">
      <c r="A46">
        <f>VLOOKUP(F46,estados!A:B,2,0)</f>
        <v>36</v>
      </c>
      <c r="B46">
        <f>VLOOKUP(F46,estados!A:C,3,0)</f>
        <v>7</v>
      </c>
      <c r="C46">
        <v>1213</v>
      </c>
      <c r="D46">
        <v>2709202</v>
      </c>
      <c r="E46" t="s">
        <v>1199</v>
      </c>
      <c r="F46" t="s">
        <v>5530</v>
      </c>
      <c r="G46" t="str">
        <f t="shared" si="0"/>
        <v>INSERT INTO cidade (id_pais, id_estado, id_cidade, codigo_ibge, nome) VALUES (36, 7, 1213, '2709202', 'Traipu');</v>
      </c>
    </row>
    <row r="47" spans="1:7" x14ac:dyDescent="0.25">
      <c r="A47">
        <f>VLOOKUP(F47,estados!A:B,2,0)</f>
        <v>36</v>
      </c>
      <c r="B47">
        <f>VLOOKUP(F47,estados!A:C,3,0)</f>
        <v>7</v>
      </c>
      <c r="C47">
        <v>1237</v>
      </c>
      <c r="D47">
        <v>2701001</v>
      </c>
      <c r="E47" t="s">
        <v>1222</v>
      </c>
      <c r="F47" t="s">
        <v>5530</v>
      </c>
      <c r="G47" t="str">
        <f t="shared" si="0"/>
        <v>INSERT INTO cidade (id_pais, id_estado, id_cidade, codigo_ibge, nome) VALUES (36, 7, 1237, '2701001', 'Boca da Mata');</v>
      </c>
    </row>
    <row r="48" spans="1:7" x14ac:dyDescent="0.25">
      <c r="A48">
        <f>VLOOKUP(F48,estados!A:B,2,0)</f>
        <v>36</v>
      </c>
      <c r="B48">
        <f>VLOOKUP(F48,estados!A:C,3,0)</f>
        <v>7</v>
      </c>
      <c r="C48">
        <v>1240</v>
      </c>
      <c r="D48">
        <v>2707305</v>
      </c>
      <c r="E48" t="s">
        <v>1225</v>
      </c>
      <c r="F48" t="s">
        <v>5530</v>
      </c>
      <c r="G48" t="str">
        <f t="shared" si="0"/>
        <v>INSERT INTO cidade (id_pais, id_estado, id_cidade, codigo_ibge, nome) VALUES (36, 7, 1240, '2707305', 'Porto Calvo');</v>
      </c>
    </row>
    <row r="49" spans="1:7" x14ac:dyDescent="0.25">
      <c r="A49">
        <f>VLOOKUP(F49,estados!A:B,2,0)</f>
        <v>36</v>
      </c>
      <c r="B49">
        <f>VLOOKUP(F49,estados!A:C,3,0)</f>
        <v>7</v>
      </c>
      <c r="C49">
        <v>1292</v>
      </c>
      <c r="D49">
        <v>2709400</v>
      </c>
      <c r="E49" t="s">
        <v>411</v>
      </c>
      <c r="F49" t="s">
        <v>5530</v>
      </c>
      <c r="G49" t="str">
        <f t="shared" si="0"/>
        <v>INSERT INTO cidade (id_pais, id_estado, id_cidade, codigo_ibge, nome) VALUES (36, 7, 1292, '2709400', 'Viçosa');</v>
      </c>
    </row>
    <row r="50" spans="1:7" x14ac:dyDescent="0.25">
      <c r="A50">
        <f>VLOOKUP(F50,estados!A:B,2,0)</f>
        <v>36</v>
      </c>
      <c r="B50">
        <f>VLOOKUP(F50,estados!A:C,3,0)</f>
        <v>7</v>
      </c>
      <c r="C50">
        <v>1303</v>
      </c>
      <c r="D50">
        <v>2703106</v>
      </c>
      <c r="E50" t="s">
        <v>1286</v>
      </c>
      <c r="F50" t="s">
        <v>5530</v>
      </c>
      <c r="G50" t="str">
        <f t="shared" si="0"/>
        <v>INSERT INTO cidade (id_pais, id_estado, id_cidade, codigo_ibge, nome) VALUES (36, 7, 1303, '2703106', 'Igaci');</v>
      </c>
    </row>
    <row r="51" spans="1:7" x14ac:dyDescent="0.25">
      <c r="A51">
        <f>VLOOKUP(F51,estados!A:B,2,0)</f>
        <v>36</v>
      </c>
      <c r="B51">
        <f>VLOOKUP(F51,estados!A:C,3,0)</f>
        <v>7</v>
      </c>
      <c r="C51">
        <v>1343</v>
      </c>
      <c r="D51">
        <v>2705002</v>
      </c>
      <c r="E51" t="s">
        <v>1322</v>
      </c>
      <c r="F51" t="s">
        <v>5530</v>
      </c>
      <c r="G51" t="str">
        <f t="shared" si="0"/>
        <v>INSERT INTO cidade (id_pais, id_estado, id_cidade, codigo_ibge, nome) VALUES (36, 7, 1343, '2705002', 'Mata Grande');</v>
      </c>
    </row>
    <row r="52" spans="1:7" x14ac:dyDescent="0.25">
      <c r="A52">
        <f>VLOOKUP(F52,estados!A:B,2,0)</f>
        <v>36</v>
      </c>
      <c r="B52">
        <f>VLOOKUP(F52,estados!A:C,3,0)</f>
        <v>7</v>
      </c>
      <c r="C52">
        <v>1363</v>
      </c>
      <c r="D52">
        <v>2704005</v>
      </c>
      <c r="E52" t="s">
        <v>1340</v>
      </c>
      <c r="F52" t="s">
        <v>5530</v>
      </c>
      <c r="G52" t="str">
        <f t="shared" si="0"/>
        <v>INSERT INTO cidade (id_pais, id_estado, id_cidade, codigo_ibge, nome) VALUES (36, 7, 1363, '2704005', 'Junqueiro');</v>
      </c>
    </row>
    <row r="53" spans="1:7" x14ac:dyDescent="0.25">
      <c r="A53">
        <f>VLOOKUP(F53,estados!A:B,2,0)</f>
        <v>36</v>
      </c>
      <c r="B53">
        <f>VLOOKUP(F53,estados!A:C,3,0)</f>
        <v>7</v>
      </c>
      <c r="C53">
        <v>1368</v>
      </c>
      <c r="D53">
        <v>2705101</v>
      </c>
      <c r="E53" t="s">
        <v>1345</v>
      </c>
      <c r="F53" t="s">
        <v>5530</v>
      </c>
      <c r="G53" t="str">
        <f t="shared" si="0"/>
        <v>INSERT INTO cidade (id_pais, id_estado, id_cidade, codigo_ibge, nome) VALUES (36, 7, 1368, '2705101', 'Matriz de Camaragibe');</v>
      </c>
    </row>
    <row r="54" spans="1:7" x14ac:dyDescent="0.25">
      <c r="A54">
        <f>VLOOKUP(F54,estados!A:B,2,0)</f>
        <v>36</v>
      </c>
      <c r="B54">
        <f>VLOOKUP(F54,estados!A:C,3,0)</f>
        <v>7</v>
      </c>
      <c r="C54">
        <v>1369</v>
      </c>
      <c r="D54">
        <v>2706406</v>
      </c>
      <c r="E54" t="s">
        <v>1346</v>
      </c>
      <c r="F54" t="s">
        <v>5530</v>
      </c>
      <c r="G54" t="str">
        <f t="shared" si="0"/>
        <v>INSERT INTO cidade (id_pais, id_estado, id_cidade, codigo_ibge, nome) VALUES (36, 7, 1369, '2706406', 'Pão de Açúcar');</v>
      </c>
    </row>
    <row r="55" spans="1:7" x14ac:dyDescent="0.25">
      <c r="A55">
        <f>VLOOKUP(F55,estados!A:B,2,0)</f>
        <v>36</v>
      </c>
      <c r="B55">
        <f>VLOOKUP(F55,estados!A:C,3,0)</f>
        <v>7</v>
      </c>
      <c r="C55">
        <v>1397</v>
      </c>
      <c r="D55">
        <v>2707107</v>
      </c>
      <c r="E55" t="s">
        <v>1372</v>
      </c>
      <c r="F55" t="s">
        <v>5530</v>
      </c>
      <c r="G55" t="str">
        <f t="shared" si="0"/>
        <v>INSERT INTO cidade (id_pais, id_estado, id_cidade, codigo_ibge, nome) VALUES (36, 7, 1397, '2707107', 'Piranhas');</v>
      </c>
    </row>
    <row r="56" spans="1:7" x14ac:dyDescent="0.25">
      <c r="A56">
        <f>VLOOKUP(F56,estados!A:B,2,0)</f>
        <v>36</v>
      </c>
      <c r="B56">
        <f>VLOOKUP(F56,estados!A:C,3,0)</f>
        <v>7</v>
      </c>
      <c r="C56">
        <v>1413</v>
      </c>
      <c r="D56">
        <v>2703205</v>
      </c>
      <c r="E56" t="s">
        <v>1388</v>
      </c>
      <c r="F56" t="s">
        <v>5530</v>
      </c>
      <c r="G56" t="str">
        <f t="shared" si="0"/>
        <v>INSERT INTO cidade (id_pais, id_estado, id_cidade, codigo_ibge, nome) VALUES (36, 7, 1413, '2703205', 'Igreja Nova');</v>
      </c>
    </row>
    <row r="57" spans="1:7" x14ac:dyDescent="0.25">
      <c r="A57">
        <f>VLOOKUP(F57,estados!A:B,2,0)</f>
        <v>36</v>
      </c>
      <c r="B57">
        <f>VLOOKUP(F57,estados!A:C,3,0)</f>
        <v>7</v>
      </c>
      <c r="C57">
        <v>1440</v>
      </c>
      <c r="D57">
        <v>2702355</v>
      </c>
      <c r="E57" t="s">
        <v>1414</v>
      </c>
      <c r="F57" t="s">
        <v>5530</v>
      </c>
      <c r="G57" t="str">
        <f t="shared" si="0"/>
        <v>INSERT INTO cidade (id_pais, id_estado, id_cidade, codigo_ibge, nome) VALUES (36, 7, 1440, '2702355', 'Craíbas');</v>
      </c>
    </row>
    <row r="58" spans="1:7" x14ac:dyDescent="0.25">
      <c r="A58">
        <f>VLOOKUP(F58,estados!A:B,2,0)</f>
        <v>36</v>
      </c>
      <c r="B58">
        <f>VLOOKUP(F58,estados!A:C,3,0)</f>
        <v>7</v>
      </c>
      <c r="C58">
        <v>1444</v>
      </c>
      <c r="D58">
        <v>2708303</v>
      </c>
      <c r="E58" t="s">
        <v>1418</v>
      </c>
      <c r="F58" t="s">
        <v>5530</v>
      </c>
      <c r="G58" t="str">
        <f t="shared" si="0"/>
        <v>INSERT INTO cidade (id_pais, id_estado, id_cidade, codigo_ibge, nome) VALUES (36, 7, 1444, '2708303', 'São José da Laje');</v>
      </c>
    </row>
    <row r="59" spans="1:7" x14ac:dyDescent="0.25">
      <c r="A59">
        <f>VLOOKUP(F59,estados!A:B,2,0)</f>
        <v>36</v>
      </c>
      <c r="B59">
        <f>VLOOKUP(F59,estados!A:C,3,0)</f>
        <v>7</v>
      </c>
      <c r="C59">
        <v>1448</v>
      </c>
      <c r="D59">
        <v>2703809</v>
      </c>
      <c r="E59" t="s">
        <v>1422</v>
      </c>
      <c r="F59" t="s">
        <v>5530</v>
      </c>
      <c r="G59" t="str">
        <f t="shared" si="0"/>
        <v>INSERT INTO cidade (id_pais, id_estado, id_cidade, codigo_ibge, nome) VALUES (36, 7, 1448, '2703809', 'Joaquim Gomes');</v>
      </c>
    </row>
    <row r="60" spans="1:7" x14ac:dyDescent="0.25">
      <c r="A60">
        <f>VLOOKUP(F60,estados!A:B,2,0)</f>
        <v>36</v>
      </c>
      <c r="B60">
        <f>VLOOKUP(F60,estados!A:C,3,0)</f>
        <v>7</v>
      </c>
      <c r="C60">
        <v>1539</v>
      </c>
      <c r="D60">
        <v>2702603</v>
      </c>
      <c r="E60" t="s">
        <v>1510</v>
      </c>
      <c r="F60" t="s">
        <v>5530</v>
      </c>
      <c r="G60" t="str">
        <f t="shared" si="0"/>
        <v>INSERT INTO cidade (id_pais, id_estado, id_cidade, codigo_ibge, nome) VALUES (36, 7, 1539, '2702603', 'Feira Grande');</v>
      </c>
    </row>
    <row r="61" spans="1:7" x14ac:dyDescent="0.25">
      <c r="A61">
        <f>VLOOKUP(F61,estados!A:B,2,0)</f>
        <v>36</v>
      </c>
      <c r="B61">
        <f>VLOOKUP(F61,estados!A:C,3,0)</f>
        <v>7</v>
      </c>
      <c r="C61">
        <v>1593</v>
      </c>
      <c r="D61">
        <v>2705705</v>
      </c>
      <c r="E61" t="s">
        <v>5546</v>
      </c>
      <c r="F61" t="s">
        <v>5530</v>
      </c>
      <c r="G61" t="str">
        <f t="shared" si="0"/>
        <v>INSERT INTO cidade (id_pais, id_estado, id_cidade, codigo_ibge, nome) VALUES (36, 7, 1593, '2705705', 'Olho d''Água das Flores');</v>
      </c>
    </row>
    <row r="62" spans="1:7" x14ac:dyDescent="0.25">
      <c r="A62">
        <f>VLOOKUP(F62,estados!A:B,2,0)</f>
        <v>36</v>
      </c>
      <c r="B62">
        <f>VLOOKUP(F62,estados!A:C,3,0)</f>
        <v>7</v>
      </c>
      <c r="C62">
        <v>1596</v>
      </c>
      <c r="D62">
        <v>2701308</v>
      </c>
      <c r="E62" t="s">
        <v>1563</v>
      </c>
      <c r="F62" t="s">
        <v>5530</v>
      </c>
      <c r="G62" t="str">
        <f t="shared" si="0"/>
        <v>INSERT INTO cidade (id_pais, id_estado, id_cidade, codigo_ibge, nome) VALUES (36, 7, 1596, '2701308', 'Cajueiro');</v>
      </c>
    </row>
    <row r="63" spans="1:7" x14ac:dyDescent="0.25">
      <c r="A63">
        <f>VLOOKUP(F63,estados!A:B,2,0)</f>
        <v>36</v>
      </c>
      <c r="B63">
        <f>VLOOKUP(F63,estados!A:C,3,0)</f>
        <v>7</v>
      </c>
      <c r="C63">
        <v>1610</v>
      </c>
      <c r="D63">
        <v>2702108</v>
      </c>
      <c r="E63" t="s">
        <v>1576</v>
      </c>
      <c r="F63" t="s">
        <v>5530</v>
      </c>
      <c r="G63" t="str">
        <f t="shared" si="0"/>
        <v>INSERT INTO cidade (id_pais, id_estado, id_cidade, codigo_ibge, nome) VALUES (36, 7, 1610, '2702108', 'Colônia Leopoldina');</v>
      </c>
    </row>
    <row r="64" spans="1:7" x14ac:dyDescent="0.25">
      <c r="A64">
        <f>VLOOKUP(F64,estados!A:B,2,0)</f>
        <v>36</v>
      </c>
      <c r="B64">
        <f>VLOOKUP(F64,estados!A:C,3,0)</f>
        <v>7</v>
      </c>
      <c r="C64">
        <v>1678</v>
      </c>
      <c r="D64">
        <v>2700102</v>
      </c>
      <c r="E64" t="s">
        <v>1642</v>
      </c>
      <c r="F64" t="s">
        <v>5530</v>
      </c>
      <c r="G64" t="str">
        <f t="shared" si="0"/>
        <v>INSERT INTO cidade (id_pais, id_estado, id_cidade, codigo_ibge, nome) VALUES (36, 7, 1678, '2700102', 'Água Branca');</v>
      </c>
    </row>
    <row r="65" spans="1:7" x14ac:dyDescent="0.25">
      <c r="A65">
        <f>VLOOKUP(F65,estados!A:B,2,0)</f>
        <v>36</v>
      </c>
      <c r="B65">
        <f>VLOOKUP(F65,estados!A:C,3,0)</f>
        <v>7</v>
      </c>
      <c r="C65">
        <v>1716</v>
      </c>
      <c r="D65">
        <v>2707503</v>
      </c>
      <c r="E65" t="s">
        <v>1678</v>
      </c>
      <c r="F65" t="s">
        <v>5530</v>
      </c>
      <c r="G65" t="str">
        <f t="shared" si="0"/>
        <v>INSERT INTO cidade (id_pais, id_estado, id_cidade, codigo_ibge, nome) VALUES (36, 7, 1716, '2707503', 'Porto Real do Colégio');</v>
      </c>
    </row>
    <row r="66" spans="1:7" x14ac:dyDescent="0.25">
      <c r="A66">
        <f>VLOOKUP(F66,estados!A:B,2,0)</f>
        <v>36</v>
      </c>
      <c r="B66">
        <f>VLOOKUP(F66,estados!A:C,3,0)</f>
        <v>7</v>
      </c>
      <c r="C66">
        <v>1731</v>
      </c>
      <c r="D66">
        <v>2704401</v>
      </c>
      <c r="E66" t="s">
        <v>1693</v>
      </c>
      <c r="F66" t="s">
        <v>5530</v>
      </c>
      <c r="G66" t="str">
        <f t="shared" si="0"/>
        <v>INSERT INTO cidade (id_pais, id_estado, id_cidade, codigo_ibge, nome) VALUES (36, 7, 1731, '2704401', 'Major Isidoro');</v>
      </c>
    </row>
    <row r="67" spans="1:7" x14ac:dyDescent="0.25">
      <c r="A67">
        <f>VLOOKUP(F67,estados!A:B,2,0)</f>
        <v>36</v>
      </c>
      <c r="B67">
        <f>VLOOKUP(F67,estados!A:C,3,0)</f>
        <v>7</v>
      </c>
      <c r="C67">
        <v>1745</v>
      </c>
      <c r="D67">
        <v>2709103</v>
      </c>
      <c r="E67" t="s">
        <v>1707</v>
      </c>
      <c r="F67" t="s">
        <v>5530</v>
      </c>
      <c r="G67" t="str">
        <f t="shared" ref="G67:G130" si="1">"INSERT INTO cidade (id_pais, id_estado, id_cidade, codigo_ibge, nome) VALUES ("&amp;A67&amp;", "&amp;B67&amp;", "&amp;C67&amp;", '"&amp;D67&amp;"', '"&amp;E67&amp;"');"</f>
        <v>INSERT INTO cidade (id_pais, id_estado, id_cidade, codigo_ibge, nome) VALUES (36, 7, 1745, '2709103', 'Taquarana');</v>
      </c>
    </row>
    <row r="68" spans="1:7" x14ac:dyDescent="0.25">
      <c r="A68">
        <f>VLOOKUP(F68,estados!A:B,2,0)</f>
        <v>36</v>
      </c>
      <c r="B68">
        <f>VLOOKUP(F68,estados!A:C,3,0)</f>
        <v>7</v>
      </c>
      <c r="C68">
        <v>1867</v>
      </c>
      <c r="D68">
        <v>2704104</v>
      </c>
      <c r="E68" t="s">
        <v>1823</v>
      </c>
      <c r="F68" t="s">
        <v>5530</v>
      </c>
      <c r="G68" t="str">
        <f t="shared" si="1"/>
        <v>INSERT INTO cidade (id_pais, id_estado, id_cidade, codigo_ibge, nome) VALUES (36, 7, 1867, '2704104', 'Lagoa da Canoa');</v>
      </c>
    </row>
    <row r="69" spans="1:7" x14ac:dyDescent="0.25">
      <c r="A69">
        <f>VLOOKUP(F69,estados!A:B,2,0)</f>
        <v>36</v>
      </c>
      <c r="B69">
        <f>VLOOKUP(F69,estados!A:C,3,0)</f>
        <v>7</v>
      </c>
      <c r="C69">
        <v>1873</v>
      </c>
      <c r="D69">
        <v>2703304</v>
      </c>
      <c r="E69" t="s">
        <v>1829</v>
      </c>
      <c r="F69" t="s">
        <v>5530</v>
      </c>
      <c r="G69" t="str">
        <f t="shared" si="1"/>
        <v>INSERT INTO cidade (id_pais, id_estado, id_cidade, codigo_ibge, nome) VALUES (36, 7, 1873, '2703304', 'Inhapi');</v>
      </c>
    </row>
    <row r="70" spans="1:7" x14ac:dyDescent="0.25">
      <c r="A70">
        <f>VLOOKUP(F70,estados!A:B,2,0)</f>
        <v>36</v>
      </c>
      <c r="B70">
        <f>VLOOKUP(F70,estados!A:C,3,0)</f>
        <v>7</v>
      </c>
      <c r="C70">
        <v>1902</v>
      </c>
      <c r="D70">
        <v>2700706</v>
      </c>
      <c r="E70" t="s">
        <v>1280</v>
      </c>
      <c r="F70" t="s">
        <v>5530</v>
      </c>
      <c r="G70" t="str">
        <f t="shared" si="1"/>
        <v>INSERT INTO cidade (id_pais, id_estado, id_cidade, codigo_ibge, nome) VALUES (36, 7, 1902, '2700706', 'Batalha');</v>
      </c>
    </row>
    <row r="71" spans="1:7" x14ac:dyDescent="0.25">
      <c r="A71">
        <f>VLOOKUP(F71,estados!A:B,2,0)</f>
        <v>36</v>
      </c>
      <c r="B71">
        <f>VLOOKUP(F71,estados!A:C,3,0)</f>
        <v>7</v>
      </c>
      <c r="C71">
        <v>1913</v>
      </c>
      <c r="D71">
        <v>2702553</v>
      </c>
      <c r="E71" t="s">
        <v>1868</v>
      </c>
      <c r="F71" t="s">
        <v>5530</v>
      </c>
      <c r="G71" t="str">
        <f t="shared" si="1"/>
        <v>INSERT INTO cidade (id_pais, id_estado, id_cidade, codigo_ibge, nome) VALUES (36, 7, 1913, '2702553', 'Estrela de Alagoas');</v>
      </c>
    </row>
    <row r="72" spans="1:7" x14ac:dyDescent="0.25">
      <c r="A72">
        <f>VLOOKUP(F72,estados!A:B,2,0)</f>
        <v>36</v>
      </c>
      <c r="B72">
        <f>VLOOKUP(F72,estados!A:C,3,0)</f>
        <v>7</v>
      </c>
      <c r="C72">
        <v>1937</v>
      </c>
      <c r="D72">
        <v>2700201</v>
      </c>
      <c r="E72" t="s">
        <v>1892</v>
      </c>
      <c r="F72" t="s">
        <v>5530</v>
      </c>
      <c r="G72" t="str">
        <f t="shared" si="1"/>
        <v>INSERT INTO cidade (id_pais, id_estado, id_cidade, codigo_ibge, nome) VALUES (36, 7, 1937, '2700201', 'Anadia');</v>
      </c>
    </row>
    <row r="73" spans="1:7" x14ac:dyDescent="0.25">
      <c r="A73">
        <f>VLOOKUP(F73,estados!A:B,2,0)</f>
        <v>36</v>
      </c>
      <c r="B73">
        <f>VLOOKUP(F73,estados!A:C,3,0)</f>
        <v>7</v>
      </c>
      <c r="C73">
        <v>1944</v>
      </c>
      <c r="D73">
        <v>2706802</v>
      </c>
      <c r="E73" t="s">
        <v>1899</v>
      </c>
      <c r="F73" t="s">
        <v>5530</v>
      </c>
      <c r="G73" t="str">
        <f t="shared" si="1"/>
        <v>INSERT INTO cidade (id_pais, id_estado, id_cidade, codigo_ibge, nome) VALUES (36, 7, 1944, '2706802', 'Piaçabuçu');</v>
      </c>
    </row>
    <row r="74" spans="1:7" x14ac:dyDescent="0.25">
      <c r="A74">
        <f>VLOOKUP(F74,estados!A:B,2,0)</f>
        <v>36</v>
      </c>
      <c r="B74">
        <f>VLOOKUP(F74,estados!A:C,3,0)</f>
        <v>7</v>
      </c>
      <c r="C74">
        <v>1953</v>
      </c>
      <c r="D74">
        <v>2701605</v>
      </c>
      <c r="E74" t="s">
        <v>1908</v>
      </c>
      <c r="F74" t="s">
        <v>5530</v>
      </c>
      <c r="G74" t="str">
        <f t="shared" si="1"/>
        <v>INSERT INTO cidade (id_pais, id_estado, id_cidade, codigo_ibge, nome) VALUES (36, 7, 1953, '2701605', 'Canapi');</v>
      </c>
    </row>
    <row r="75" spans="1:7" x14ac:dyDescent="0.25">
      <c r="A75">
        <f>VLOOKUP(F75,estados!A:B,2,0)</f>
        <v>36</v>
      </c>
      <c r="B75">
        <f>VLOOKUP(F75,estados!A:C,3,0)</f>
        <v>7</v>
      </c>
      <c r="C75">
        <v>2026</v>
      </c>
      <c r="D75">
        <v>2701704</v>
      </c>
      <c r="E75" t="s">
        <v>1007</v>
      </c>
      <c r="F75" t="s">
        <v>5530</v>
      </c>
      <c r="G75" t="str">
        <f t="shared" si="1"/>
        <v>INSERT INTO cidade (id_pais, id_estado, id_cidade, codigo_ibge, nome) VALUES (36, 7, 2026, '2701704', 'Capela');</v>
      </c>
    </row>
    <row r="76" spans="1:7" x14ac:dyDescent="0.25">
      <c r="A76">
        <f>VLOOKUP(F76,estados!A:B,2,0)</f>
        <v>36</v>
      </c>
      <c r="B76">
        <f>VLOOKUP(F76,estados!A:C,3,0)</f>
        <v>7</v>
      </c>
      <c r="C76">
        <v>2036</v>
      </c>
      <c r="D76">
        <v>2705200</v>
      </c>
      <c r="E76" t="s">
        <v>1984</v>
      </c>
      <c r="F76" t="s">
        <v>5530</v>
      </c>
      <c r="G76" t="str">
        <f t="shared" si="1"/>
        <v>INSERT INTO cidade (id_pais, id_estado, id_cidade, codigo_ibge, nome) VALUES (36, 7, 2036, '2705200', 'Messias');</v>
      </c>
    </row>
    <row r="77" spans="1:7" x14ac:dyDescent="0.25">
      <c r="A77">
        <f>VLOOKUP(F77,estados!A:B,2,0)</f>
        <v>36</v>
      </c>
      <c r="B77">
        <f>VLOOKUP(F77,estados!A:C,3,0)</f>
        <v>7</v>
      </c>
      <c r="C77">
        <v>2166</v>
      </c>
      <c r="D77">
        <v>2703007</v>
      </c>
      <c r="E77" t="s">
        <v>2110</v>
      </c>
      <c r="F77" t="s">
        <v>5530</v>
      </c>
      <c r="G77" t="str">
        <f t="shared" si="1"/>
        <v>INSERT INTO cidade (id_pais, id_estado, id_cidade, codigo_ibge, nome) VALUES (36, 7, 2166, '2703007', 'Ibateguara');</v>
      </c>
    </row>
    <row r="78" spans="1:7" x14ac:dyDescent="0.25">
      <c r="A78">
        <f>VLOOKUP(F78,estados!A:B,2,0)</f>
        <v>36</v>
      </c>
      <c r="B78">
        <f>VLOOKUP(F78,estados!A:C,3,0)</f>
        <v>7</v>
      </c>
      <c r="C78">
        <v>2170</v>
      </c>
      <c r="D78">
        <v>2708907</v>
      </c>
      <c r="E78" t="s">
        <v>2114</v>
      </c>
      <c r="F78" t="s">
        <v>5530</v>
      </c>
      <c r="G78" t="str">
        <f t="shared" si="1"/>
        <v>INSERT INTO cidade (id_pais, id_estado, id_cidade, codigo_ibge, nome) VALUES (36, 7, 2170, '2708907', 'Satuba');</v>
      </c>
    </row>
    <row r="79" spans="1:7" x14ac:dyDescent="0.25">
      <c r="A79">
        <f>VLOOKUP(F79,estados!A:B,2,0)</f>
        <v>36</v>
      </c>
      <c r="B79">
        <f>VLOOKUP(F79,estados!A:C,3,0)</f>
        <v>7</v>
      </c>
      <c r="C79">
        <v>2206</v>
      </c>
      <c r="D79">
        <v>2700508</v>
      </c>
      <c r="E79" t="s">
        <v>2148</v>
      </c>
      <c r="F79" t="s">
        <v>5530</v>
      </c>
      <c r="G79" t="str">
        <f t="shared" si="1"/>
        <v>INSERT INTO cidade (id_pais, id_estado, id_cidade, codigo_ibge, nome) VALUES (36, 7, 2206, '2700508', 'Barra de Santo Antônio');</v>
      </c>
    </row>
    <row r="80" spans="1:7" x14ac:dyDescent="0.25">
      <c r="A80">
        <f>VLOOKUP(F80,estados!A:B,2,0)</f>
        <v>36</v>
      </c>
      <c r="B80">
        <f>VLOOKUP(F80,estados!A:C,3,0)</f>
        <v>7</v>
      </c>
      <c r="C80">
        <v>2207</v>
      </c>
      <c r="D80">
        <v>2706505</v>
      </c>
      <c r="E80" t="s">
        <v>2149</v>
      </c>
      <c r="F80" t="s">
        <v>5530</v>
      </c>
      <c r="G80" t="str">
        <f t="shared" si="1"/>
        <v>INSERT INTO cidade (id_pais, id_estado, id_cidade, codigo_ibge, nome) VALUES (36, 7, 2207, '2706505', 'Passo de Camaragibe');</v>
      </c>
    </row>
    <row r="81" spans="1:7" x14ac:dyDescent="0.25">
      <c r="A81">
        <f>VLOOKUP(F81,estados!A:B,2,0)</f>
        <v>36</v>
      </c>
      <c r="B81">
        <f>VLOOKUP(F81,estados!A:C,3,0)</f>
        <v>7</v>
      </c>
      <c r="C81">
        <v>2350</v>
      </c>
      <c r="D81">
        <v>2707206</v>
      </c>
      <c r="E81" t="s">
        <v>2278</v>
      </c>
      <c r="F81" t="s">
        <v>5530</v>
      </c>
      <c r="G81" t="str">
        <f t="shared" si="1"/>
        <v>INSERT INTO cidade (id_pais, id_estado, id_cidade, codigo_ibge, nome) VALUES (36, 7, 2350, '2707206', 'Poço das Trincheiras');</v>
      </c>
    </row>
    <row r="82" spans="1:7" x14ac:dyDescent="0.25">
      <c r="A82">
        <f>VLOOKUP(F82,estados!A:B,2,0)</f>
        <v>36</v>
      </c>
      <c r="B82">
        <f>VLOOKUP(F82,estados!A:C,3,0)</f>
        <v>7</v>
      </c>
      <c r="C82">
        <v>2445</v>
      </c>
      <c r="D82">
        <v>2704807</v>
      </c>
      <c r="E82" t="s">
        <v>2368</v>
      </c>
      <c r="F82" t="s">
        <v>5530</v>
      </c>
      <c r="G82" t="str">
        <f t="shared" si="1"/>
        <v>INSERT INTO cidade (id_pais, id_estado, id_cidade, codigo_ibge, nome) VALUES (36, 7, 2445, '2704807', 'Maribondo');</v>
      </c>
    </row>
    <row r="83" spans="1:7" x14ac:dyDescent="0.25">
      <c r="A83">
        <f>VLOOKUP(F83,estados!A:B,2,0)</f>
        <v>36</v>
      </c>
      <c r="B83">
        <f>VLOOKUP(F83,estados!A:C,3,0)</f>
        <v>7</v>
      </c>
      <c r="C83">
        <v>2447</v>
      </c>
      <c r="D83">
        <v>2708956</v>
      </c>
      <c r="E83" t="s">
        <v>2370</v>
      </c>
      <c r="F83" t="s">
        <v>5530</v>
      </c>
      <c r="G83" t="str">
        <f t="shared" si="1"/>
        <v>INSERT INTO cidade (id_pais, id_estado, id_cidade, codigo_ibge, nome) VALUES (36, 7, 2447, '2708956', 'Senador Rui Palmeira');</v>
      </c>
    </row>
    <row r="84" spans="1:7" x14ac:dyDescent="0.25">
      <c r="A84">
        <f>VLOOKUP(F84,estados!A:B,2,0)</f>
        <v>36</v>
      </c>
      <c r="B84">
        <f>VLOOKUP(F84,estados!A:C,3,0)</f>
        <v>7</v>
      </c>
      <c r="C84">
        <v>2555</v>
      </c>
      <c r="D84">
        <v>2702801</v>
      </c>
      <c r="E84" t="s">
        <v>2474</v>
      </c>
      <c r="F84" t="s">
        <v>5530</v>
      </c>
      <c r="G84" t="str">
        <f t="shared" si="1"/>
        <v>INSERT INTO cidade (id_pais, id_estado, id_cidade, codigo_ibge, nome) VALUES (36, 7, 2555, '2702801', 'Flexeiras');</v>
      </c>
    </row>
    <row r="85" spans="1:7" x14ac:dyDescent="0.25">
      <c r="A85">
        <f>VLOOKUP(F85,estados!A:B,2,0)</f>
        <v>36</v>
      </c>
      <c r="B85">
        <f>VLOOKUP(F85,estados!A:C,3,0)</f>
        <v>7</v>
      </c>
      <c r="C85">
        <v>2608</v>
      </c>
      <c r="D85">
        <v>2705606</v>
      </c>
      <c r="E85" t="s">
        <v>2527</v>
      </c>
      <c r="F85" t="s">
        <v>5530</v>
      </c>
      <c r="G85" t="str">
        <f t="shared" si="1"/>
        <v>INSERT INTO cidade (id_pais, id_estado, id_cidade, codigo_ibge, nome) VALUES (36, 7, 2608, '2705606', 'Novo Lino');</v>
      </c>
    </row>
    <row r="86" spans="1:7" x14ac:dyDescent="0.25">
      <c r="A86">
        <f>VLOOKUP(F86,estados!A:B,2,0)</f>
        <v>36</v>
      </c>
      <c r="B86">
        <f>VLOOKUP(F86,estados!A:C,3,0)</f>
        <v>7</v>
      </c>
      <c r="C86">
        <v>2609</v>
      </c>
      <c r="D86">
        <v>2706448</v>
      </c>
      <c r="E86" t="s">
        <v>2528</v>
      </c>
      <c r="F86" t="s">
        <v>5530</v>
      </c>
      <c r="G86" t="str">
        <f t="shared" si="1"/>
        <v>INSERT INTO cidade (id_pais, id_estado, id_cidade, codigo_ibge, nome) VALUES (36, 7, 2609, '2706448', 'Paripueira');</v>
      </c>
    </row>
    <row r="87" spans="1:7" x14ac:dyDescent="0.25">
      <c r="A87">
        <f>VLOOKUP(F87,estados!A:B,2,0)</f>
        <v>36</v>
      </c>
      <c r="B87">
        <f>VLOOKUP(F87,estados!A:C,3,0)</f>
        <v>7</v>
      </c>
      <c r="C87">
        <v>2693</v>
      </c>
      <c r="D87">
        <v>2703759</v>
      </c>
      <c r="E87" t="s">
        <v>2608</v>
      </c>
      <c r="F87" t="s">
        <v>5530</v>
      </c>
      <c r="G87" t="str">
        <f t="shared" si="1"/>
        <v>INSERT INTO cidade (id_pais, id_estado, id_cidade, codigo_ibge, nome) VALUES (36, 7, 2693, '2703759', 'Jequiá da Praia');</v>
      </c>
    </row>
    <row r="88" spans="1:7" x14ac:dyDescent="0.25">
      <c r="A88">
        <f>VLOOKUP(F88,estados!A:B,2,0)</f>
        <v>36</v>
      </c>
      <c r="B88">
        <f>VLOOKUP(F88,estados!A:C,3,0)</f>
        <v>7</v>
      </c>
      <c r="C88">
        <v>2732</v>
      </c>
      <c r="D88">
        <v>2707602</v>
      </c>
      <c r="E88" t="s">
        <v>2645</v>
      </c>
      <c r="F88" t="s">
        <v>5530</v>
      </c>
      <c r="G88" t="str">
        <f t="shared" si="1"/>
        <v>INSERT INTO cidade (id_pais, id_estado, id_cidade, codigo_ibge, nome) VALUES (36, 7, 2732, '2707602', 'Quebrangulo');</v>
      </c>
    </row>
    <row r="89" spans="1:7" x14ac:dyDescent="0.25">
      <c r="A89">
        <f>VLOOKUP(F89,estados!A:B,2,0)</f>
        <v>36</v>
      </c>
      <c r="B89">
        <f>VLOOKUP(F89,estados!A:C,3,0)</f>
        <v>7</v>
      </c>
      <c r="C89">
        <v>2746</v>
      </c>
      <c r="D89">
        <v>2706000</v>
      </c>
      <c r="E89" t="s">
        <v>2657</v>
      </c>
      <c r="F89" t="s">
        <v>5530</v>
      </c>
      <c r="G89" t="str">
        <f t="shared" si="1"/>
        <v>INSERT INTO cidade (id_pais, id_estado, id_cidade, codigo_ibge, nome) VALUES (36, 7, 2746, '2706000', 'Olivença');</v>
      </c>
    </row>
    <row r="90" spans="1:7" x14ac:dyDescent="0.25">
      <c r="A90">
        <f>VLOOKUP(F90,estados!A:B,2,0)</f>
        <v>36</v>
      </c>
      <c r="B90">
        <f>VLOOKUP(F90,estados!A:C,3,0)</f>
        <v>7</v>
      </c>
      <c r="C90">
        <v>2782</v>
      </c>
      <c r="D90">
        <v>2706109</v>
      </c>
      <c r="E90" t="s">
        <v>864</v>
      </c>
      <c r="F90" t="s">
        <v>5530</v>
      </c>
      <c r="G90" t="str">
        <f t="shared" si="1"/>
        <v>INSERT INTO cidade (id_pais, id_estado, id_cidade, codigo_ibge, nome) VALUES (36, 7, 2782, '2706109', 'Ouro Branco');</v>
      </c>
    </row>
    <row r="91" spans="1:7" x14ac:dyDescent="0.25">
      <c r="A91">
        <f>VLOOKUP(F91,estados!A:B,2,0)</f>
        <v>36</v>
      </c>
      <c r="B91">
        <f>VLOOKUP(F91,estados!A:C,3,0)</f>
        <v>7</v>
      </c>
      <c r="C91">
        <v>2829</v>
      </c>
      <c r="D91">
        <v>2702504</v>
      </c>
      <c r="E91" t="s">
        <v>2734</v>
      </c>
      <c r="F91" t="s">
        <v>5530</v>
      </c>
      <c r="G91" t="str">
        <f t="shared" si="1"/>
        <v>INSERT INTO cidade (id_pais, id_estado, id_cidade, codigo_ibge, nome) VALUES (36, 7, 2829, '2702504', 'Dois Riachos');</v>
      </c>
    </row>
    <row r="92" spans="1:7" x14ac:dyDescent="0.25">
      <c r="A92">
        <f>VLOOKUP(F92,estados!A:B,2,0)</f>
        <v>36</v>
      </c>
      <c r="B92">
        <f>VLOOKUP(F92,estados!A:C,3,0)</f>
        <v>7</v>
      </c>
      <c r="C92">
        <v>2856</v>
      </c>
      <c r="D92">
        <v>2708105</v>
      </c>
      <c r="E92" t="s">
        <v>2760</v>
      </c>
      <c r="F92" t="s">
        <v>5530</v>
      </c>
      <c r="G92" t="str">
        <f t="shared" si="1"/>
        <v>INSERT INTO cidade (id_pais, id_estado, id_cidade, codigo_ibge, nome) VALUES (36, 7, 2856, '2708105', 'Santana do Mundaú');</v>
      </c>
    </row>
    <row r="93" spans="1:7" x14ac:dyDescent="0.25">
      <c r="A93">
        <f>VLOOKUP(F93,estados!A:B,2,0)</f>
        <v>36</v>
      </c>
      <c r="B93">
        <f>VLOOKUP(F93,estados!A:C,3,0)</f>
        <v>7</v>
      </c>
      <c r="C93">
        <v>2863</v>
      </c>
      <c r="D93">
        <v>2702009</v>
      </c>
      <c r="E93" t="s">
        <v>2767</v>
      </c>
      <c r="F93" t="s">
        <v>5530</v>
      </c>
      <c r="G93" t="str">
        <f t="shared" si="1"/>
        <v>INSERT INTO cidade (id_pais, id_estado, id_cidade, codigo_ibge, nome) VALUES (36, 7, 2863, '2702009', 'Coité do Noia');</v>
      </c>
    </row>
    <row r="94" spans="1:7" x14ac:dyDescent="0.25">
      <c r="A94">
        <f>VLOOKUP(F94,estados!A:B,2,0)</f>
        <v>36</v>
      </c>
      <c r="B94">
        <f>VLOOKUP(F94,estados!A:C,3,0)</f>
        <v>7</v>
      </c>
      <c r="C94">
        <v>2931</v>
      </c>
      <c r="D94">
        <v>2701100</v>
      </c>
      <c r="E94" t="s">
        <v>2832</v>
      </c>
      <c r="F94" t="s">
        <v>5530</v>
      </c>
      <c r="G94" t="str">
        <f t="shared" si="1"/>
        <v>INSERT INTO cidade (id_pais, id_estado, id_cidade, codigo_ibge, nome) VALUES (36, 7, 2931, '2701100', 'Branquinha');</v>
      </c>
    </row>
    <row r="95" spans="1:7" x14ac:dyDescent="0.25">
      <c r="A95">
        <f>VLOOKUP(F95,estados!A:B,2,0)</f>
        <v>36</v>
      </c>
      <c r="B95">
        <f>VLOOKUP(F95,estados!A:C,3,0)</f>
        <v>7</v>
      </c>
      <c r="C95">
        <v>2968</v>
      </c>
      <c r="D95">
        <v>2701209</v>
      </c>
      <c r="E95" t="s">
        <v>2865</v>
      </c>
      <c r="F95" t="s">
        <v>5530</v>
      </c>
      <c r="G95" t="str">
        <f t="shared" si="1"/>
        <v>INSERT INTO cidade (id_pais, id_estado, id_cidade, codigo_ibge, nome) VALUES (36, 7, 2968, '2701209', 'Cacimbinhas');</v>
      </c>
    </row>
    <row r="96" spans="1:7" x14ac:dyDescent="0.25">
      <c r="A96">
        <f>VLOOKUP(F96,estados!A:B,2,0)</f>
        <v>36</v>
      </c>
      <c r="B96">
        <f>VLOOKUP(F96,estados!A:C,3,0)</f>
        <v>7</v>
      </c>
      <c r="C96">
        <v>2983</v>
      </c>
      <c r="D96">
        <v>2706422</v>
      </c>
      <c r="E96" t="s">
        <v>2880</v>
      </c>
      <c r="F96" t="s">
        <v>5530</v>
      </c>
      <c r="G96" t="str">
        <f t="shared" si="1"/>
        <v>INSERT INTO cidade (id_pais, id_estado, id_cidade, codigo_ibge, nome) VALUES (36, 7, 2983, '2706422', 'Pariconha');</v>
      </c>
    </row>
    <row r="97" spans="1:7" x14ac:dyDescent="0.25">
      <c r="A97">
        <f>VLOOKUP(F97,estados!A:B,2,0)</f>
        <v>36</v>
      </c>
      <c r="B97">
        <f>VLOOKUP(F97,estados!A:C,3,0)</f>
        <v>7</v>
      </c>
      <c r="C97">
        <v>3076</v>
      </c>
      <c r="D97">
        <v>2704609</v>
      </c>
      <c r="E97" t="s">
        <v>1434</v>
      </c>
      <c r="F97" t="s">
        <v>5530</v>
      </c>
      <c r="G97" t="str">
        <f t="shared" si="1"/>
        <v>INSERT INTO cidade (id_pais, id_estado, id_cidade, codigo_ibge, nome) VALUES (36, 7, 3076, '2704609', 'Maravilha');</v>
      </c>
    </row>
    <row r="98" spans="1:7" x14ac:dyDescent="0.25">
      <c r="A98">
        <f>VLOOKUP(F98,estados!A:B,2,0)</f>
        <v>36</v>
      </c>
      <c r="B98">
        <f>VLOOKUP(F98,estados!A:C,3,0)</f>
        <v>7</v>
      </c>
      <c r="C98">
        <v>3152</v>
      </c>
      <c r="D98">
        <v>2701506</v>
      </c>
      <c r="E98" t="s">
        <v>23</v>
      </c>
      <c r="F98" t="s">
        <v>5530</v>
      </c>
      <c r="G98" t="str">
        <f t="shared" si="1"/>
        <v>INSERT INTO cidade (id_pais, id_estado, id_cidade, codigo_ibge, nome) VALUES (36, 7, 3152, '2701506', 'Campo Grande');</v>
      </c>
    </row>
    <row r="99" spans="1:7" x14ac:dyDescent="0.25">
      <c r="A99">
        <f>VLOOKUP(F99,estados!A:B,2,0)</f>
        <v>36</v>
      </c>
      <c r="B99">
        <f>VLOOKUP(F99,estados!A:C,3,0)</f>
        <v>7</v>
      </c>
      <c r="C99">
        <v>3226</v>
      </c>
      <c r="D99">
        <v>2705804</v>
      </c>
      <c r="E99" t="s">
        <v>5547</v>
      </c>
      <c r="F99" t="s">
        <v>5530</v>
      </c>
      <c r="G99" t="str">
        <f t="shared" si="1"/>
        <v>INSERT INTO cidade (id_pais, id_estado, id_cidade, codigo_ibge, nome) VALUES (36, 7, 3226, '2705804', 'Olho d''Água do Casado');</v>
      </c>
    </row>
    <row r="100" spans="1:7" x14ac:dyDescent="0.25">
      <c r="A100">
        <f>VLOOKUP(F100,estados!A:B,2,0)</f>
        <v>36</v>
      </c>
      <c r="B100">
        <f>VLOOKUP(F100,estados!A:C,3,0)</f>
        <v>7</v>
      </c>
      <c r="C100">
        <v>3299</v>
      </c>
      <c r="D100">
        <v>2701803</v>
      </c>
      <c r="E100" t="s">
        <v>3165</v>
      </c>
      <c r="F100" t="s">
        <v>5530</v>
      </c>
      <c r="G100" t="str">
        <f t="shared" si="1"/>
        <v>INSERT INTO cidade (id_pais, id_estado, id_cidade, codigo_ibge, nome) VALUES (36, 7, 3299, '2701803', 'Carneiros');</v>
      </c>
    </row>
    <row r="101" spans="1:7" x14ac:dyDescent="0.25">
      <c r="A101">
        <f>VLOOKUP(F101,estados!A:B,2,0)</f>
        <v>36</v>
      </c>
      <c r="B101">
        <f>VLOOKUP(F101,estados!A:C,3,0)</f>
        <v>7</v>
      </c>
      <c r="C101">
        <v>3373</v>
      </c>
      <c r="D101">
        <v>2707404</v>
      </c>
      <c r="E101" t="s">
        <v>3236</v>
      </c>
      <c r="F101" t="s">
        <v>5530</v>
      </c>
      <c r="G101" t="str">
        <f t="shared" si="1"/>
        <v>INSERT INTO cidade (id_pais, id_estado, id_cidade, codigo_ibge, nome) VALUES (36, 7, 3373, '2707404', 'Porto de Pedras');</v>
      </c>
    </row>
    <row r="102" spans="1:7" x14ac:dyDescent="0.25">
      <c r="A102">
        <f>VLOOKUP(F102,estados!A:B,2,0)</f>
        <v>36</v>
      </c>
      <c r="B102">
        <f>VLOOKUP(F102,estados!A:C,3,0)</f>
        <v>7</v>
      </c>
      <c r="C102">
        <v>3397</v>
      </c>
      <c r="D102">
        <v>2703601</v>
      </c>
      <c r="E102" t="s">
        <v>3260</v>
      </c>
      <c r="F102" t="s">
        <v>5530</v>
      </c>
      <c r="G102" t="str">
        <f t="shared" si="1"/>
        <v>INSERT INTO cidade (id_pais, id_estado, id_cidade, codigo_ibge, nome) VALUES (36, 7, 3397, '2703601', 'Japaratinga');</v>
      </c>
    </row>
    <row r="103" spans="1:7" x14ac:dyDescent="0.25">
      <c r="A103">
        <f>VLOOKUP(F103,estados!A:B,2,0)</f>
        <v>36</v>
      </c>
      <c r="B103">
        <f>VLOOKUP(F103,estados!A:C,3,0)</f>
        <v>7</v>
      </c>
      <c r="C103">
        <v>3425</v>
      </c>
      <c r="D103">
        <v>2700607</v>
      </c>
      <c r="E103" t="s">
        <v>3287</v>
      </c>
      <c r="F103" t="s">
        <v>5530</v>
      </c>
      <c r="G103" t="str">
        <f t="shared" si="1"/>
        <v>INSERT INTO cidade (id_pais, id_estado, id_cidade, codigo_ibge, nome) VALUES (36, 7, 3425, '2700607', 'Barra de São Miguel');</v>
      </c>
    </row>
    <row r="104" spans="1:7" x14ac:dyDescent="0.25">
      <c r="A104">
        <f>VLOOKUP(F104,estados!A:B,2,0)</f>
        <v>36</v>
      </c>
      <c r="B104">
        <f>VLOOKUP(F104,estados!A:C,3,0)</f>
        <v>7</v>
      </c>
      <c r="C104">
        <v>3514</v>
      </c>
      <c r="D104">
        <v>2708709</v>
      </c>
      <c r="E104" t="s">
        <v>3373</v>
      </c>
      <c r="F104" t="s">
        <v>5530</v>
      </c>
      <c r="G104" t="str">
        <f t="shared" si="1"/>
        <v>INSERT INTO cidade (id_pais, id_estado, id_cidade, codigo_ibge, nome) VALUES (36, 7, 3514, '2708709', 'São Miguel dos Milagres');</v>
      </c>
    </row>
    <row r="105" spans="1:7" x14ac:dyDescent="0.25">
      <c r="A105">
        <f>VLOOKUP(F105,estados!A:B,2,0)</f>
        <v>36</v>
      </c>
      <c r="B105">
        <f>VLOOKUP(F105,estados!A:C,3,0)</f>
        <v>7</v>
      </c>
      <c r="C105">
        <v>3523</v>
      </c>
      <c r="D105">
        <v>2706604</v>
      </c>
      <c r="E105" t="s">
        <v>3381</v>
      </c>
      <c r="F105" t="s">
        <v>5530</v>
      </c>
      <c r="G105" t="str">
        <f t="shared" si="1"/>
        <v>INSERT INTO cidade (id_pais, id_estado, id_cidade, codigo_ibge, nome) VALUES (36, 7, 3523, '2706604', 'Paulo Jacinto');</v>
      </c>
    </row>
    <row r="106" spans="1:7" x14ac:dyDescent="0.25">
      <c r="A106">
        <f>VLOOKUP(F106,estados!A:B,2,0)</f>
        <v>36</v>
      </c>
      <c r="B106">
        <f>VLOOKUP(F106,estados!A:C,3,0)</f>
        <v>7</v>
      </c>
      <c r="C106">
        <v>3598</v>
      </c>
      <c r="D106">
        <v>2701902</v>
      </c>
      <c r="E106" t="s">
        <v>3454</v>
      </c>
      <c r="F106" t="s">
        <v>5530</v>
      </c>
      <c r="G106" t="str">
        <f t="shared" si="1"/>
        <v>INSERT INTO cidade (id_pais, id_estado, id_cidade, codigo_ibge, nome) VALUES (36, 7, 3598, '2701902', 'Chã Preta');</v>
      </c>
    </row>
    <row r="107" spans="1:7" x14ac:dyDescent="0.25">
      <c r="A107">
        <f>VLOOKUP(F107,estados!A:B,2,0)</f>
        <v>36</v>
      </c>
      <c r="B107">
        <f>VLOOKUP(F107,estados!A:C,3,0)</f>
        <v>7</v>
      </c>
      <c r="C107">
        <v>3641</v>
      </c>
      <c r="D107">
        <v>2707909</v>
      </c>
      <c r="E107" t="s">
        <v>3496</v>
      </c>
      <c r="F107" t="s">
        <v>5530</v>
      </c>
      <c r="G107" t="str">
        <f t="shared" si="1"/>
        <v>INSERT INTO cidade (id_pais, id_estado, id_cidade, codigo_ibge, nome) VALUES (36, 7, 3641, '2707909', 'Santa Luzia do Norte');</v>
      </c>
    </row>
    <row r="108" spans="1:7" x14ac:dyDescent="0.25">
      <c r="A108">
        <f>VLOOKUP(F108,estados!A:B,2,0)</f>
        <v>36</v>
      </c>
      <c r="B108">
        <f>VLOOKUP(F108,estados!A:C,3,0)</f>
        <v>7</v>
      </c>
      <c r="C108">
        <v>3647</v>
      </c>
      <c r="D108">
        <v>2705408</v>
      </c>
      <c r="E108" t="s">
        <v>3502</v>
      </c>
      <c r="F108" t="s">
        <v>5530</v>
      </c>
      <c r="G108" t="str">
        <f t="shared" si="1"/>
        <v>INSERT INTO cidade (id_pais, id_estado, id_cidade, codigo_ibge, nome) VALUES (36, 7, 3647, '2705408', 'Monteirópolis');</v>
      </c>
    </row>
    <row r="109" spans="1:7" x14ac:dyDescent="0.25">
      <c r="A109">
        <f>VLOOKUP(F109,estados!A:B,2,0)</f>
        <v>36</v>
      </c>
      <c r="B109">
        <f>VLOOKUP(F109,estados!A:C,3,0)</f>
        <v>7</v>
      </c>
      <c r="C109">
        <v>3659</v>
      </c>
      <c r="D109">
        <v>2703502</v>
      </c>
      <c r="E109" t="s">
        <v>3514</v>
      </c>
      <c r="F109" t="s">
        <v>5530</v>
      </c>
      <c r="G109" t="str">
        <f t="shared" si="1"/>
        <v>INSERT INTO cidade (id_pais, id_estado, id_cidade, codigo_ibge, nome) VALUES (36, 7, 3659, '2703502', 'Jacuípe');</v>
      </c>
    </row>
    <row r="110" spans="1:7" x14ac:dyDescent="0.25">
      <c r="A110">
        <f>VLOOKUP(F110,estados!A:B,2,0)</f>
        <v>36</v>
      </c>
      <c r="B110">
        <f>VLOOKUP(F110,estados!A:C,3,0)</f>
        <v>7</v>
      </c>
      <c r="C110">
        <v>3710</v>
      </c>
      <c r="D110">
        <v>2708204</v>
      </c>
      <c r="E110" t="s">
        <v>3563</v>
      </c>
      <c r="F110" t="s">
        <v>5530</v>
      </c>
      <c r="G110" t="str">
        <f t="shared" si="1"/>
        <v>INSERT INTO cidade (id_pais, id_estado, id_cidade, codigo_ibge, nome) VALUES (36, 7, 3710, '2708204', 'São Brás');</v>
      </c>
    </row>
    <row r="111" spans="1:7" x14ac:dyDescent="0.25">
      <c r="A111">
        <f>VLOOKUP(F111,estados!A:B,2,0)</f>
        <v>36</v>
      </c>
      <c r="B111">
        <f>VLOOKUP(F111,estados!A:C,3,0)</f>
        <v>7</v>
      </c>
      <c r="C111">
        <v>3725</v>
      </c>
      <c r="D111">
        <v>2701357</v>
      </c>
      <c r="E111" t="s">
        <v>1575</v>
      </c>
      <c r="F111" t="s">
        <v>5530</v>
      </c>
      <c r="G111" t="str">
        <f t="shared" si="1"/>
        <v>INSERT INTO cidade (id_pais, id_estado, id_cidade, codigo_ibge, nome) VALUES (36, 7, 3725, '2701357', 'Campestre');</v>
      </c>
    </row>
    <row r="112" spans="1:7" x14ac:dyDescent="0.25">
      <c r="A112">
        <f>VLOOKUP(F112,estados!A:B,2,0)</f>
        <v>36</v>
      </c>
      <c r="B112">
        <f>VLOOKUP(F112,estados!A:C,3,0)</f>
        <v>7</v>
      </c>
      <c r="C112">
        <v>3743</v>
      </c>
      <c r="D112">
        <v>2707800</v>
      </c>
      <c r="E112" t="s">
        <v>3592</v>
      </c>
      <c r="F112" t="s">
        <v>5530</v>
      </c>
      <c r="G112" t="str">
        <f t="shared" si="1"/>
        <v>INSERT INTO cidade (id_pais, id_estado, id_cidade, codigo_ibge, nome) VALUES (36, 7, 3743, '2707800', 'Roteiro');</v>
      </c>
    </row>
    <row r="113" spans="1:7" x14ac:dyDescent="0.25">
      <c r="A113">
        <f>VLOOKUP(F113,estados!A:B,2,0)</f>
        <v>36</v>
      </c>
      <c r="B113">
        <f>VLOOKUP(F113,estados!A:C,3,0)</f>
        <v>7</v>
      </c>
      <c r="C113">
        <v>3767</v>
      </c>
      <c r="D113">
        <v>2700904</v>
      </c>
      <c r="E113" t="s">
        <v>3614</v>
      </c>
      <c r="F113" t="s">
        <v>5530</v>
      </c>
      <c r="G113" t="str">
        <f t="shared" si="1"/>
        <v>INSERT INTO cidade (id_pais, id_estado, id_cidade, codigo_ibge, nome) VALUES (36, 7, 3767, '2700904', 'Belo Monte');</v>
      </c>
    </row>
    <row r="114" spans="1:7" x14ac:dyDescent="0.25">
      <c r="A114">
        <f>VLOOKUP(F114,estados!A:B,2,0)</f>
        <v>36</v>
      </c>
      <c r="B114">
        <f>VLOOKUP(F114,estados!A:C,3,0)</f>
        <v>7</v>
      </c>
      <c r="C114">
        <v>3866</v>
      </c>
      <c r="D114">
        <v>2709004</v>
      </c>
      <c r="E114" t="s">
        <v>5548</v>
      </c>
      <c r="F114" t="s">
        <v>5530</v>
      </c>
      <c r="G114" t="str">
        <f t="shared" si="1"/>
        <v>INSERT INTO cidade (id_pais, id_estado, id_cidade, codigo_ibge, nome) VALUES (36, 7, 3866, '2709004', 'Tanque d''Arca');</v>
      </c>
    </row>
    <row r="115" spans="1:7" x14ac:dyDescent="0.25">
      <c r="A115">
        <f>VLOOKUP(F115,estados!A:B,2,0)</f>
        <v>36</v>
      </c>
      <c r="B115">
        <f>VLOOKUP(F115,estados!A:C,3,0)</f>
        <v>7</v>
      </c>
      <c r="C115">
        <v>4052</v>
      </c>
      <c r="D115">
        <v>2702207</v>
      </c>
      <c r="E115" t="s">
        <v>3871</v>
      </c>
      <c r="F115" t="s">
        <v>5530</v>
      </c>
      <c r="G115" t="str">
        <f t="shared" si="1"/>
        <v>INSERT INTO cidade (id_pais, id_estado, id_cidade, codigo_ibge, nome) VALUES (36, 7, 4052, '2702207', 'Coqueiro Seco');</v>
      </c>
    </row>
    <row r="116" spans="1:7" x14ac:dyDescent="0.25">
      <c r="A116">
        <f>VLOOKUP(F116,estados!A:B,2,0)</f>
        <v>36</v>
      </c>
      <c r="B116">
        <f>VLOOKUP(F116,estados!A:C,3,0)</f>
        <v>7</v>
      </c>
      <c r="C116">
        <v>4086</v>
      </c>
      <c r="D116">
        <v>2703700</v>
      </c>
      <c r="E116" t="s">
        <v>3902</v>
      </c>
      <c r="F116" t="s">
        <v>5530</v>
      </c>
      <c r="G116" t="str">
        <f t="shared" si="1"/>
        <v>INSERT INTO cidade (id_pais, id_estado, id_cidade, codigo_ibge, nome) VALUES (36, 7, 4086, '2703700', 'Jaramataia');</v>
      </c>
    </row>
    <row r="117" spans="1:7" x14ac:dyDescent="0.25">
      <c r="A117">
        <f>VLOOKUP(F117,estados!A:B,2,0)</f>
        <v>36</v>
      </c>
      <c r="B117">
        <f>VLOOKUP(F117,estados!A:C,3,0)</f>
        <v>7</v>
      </c>
      <c r="C117">
        <v>4142</v>
      </c>
      <c r="D117">
        <v>2703403</v>
      </c>
      <c r="E117" t="s">
        <v>3949</v>
      </c>
      <c r="F117" t="s">
        <v>5530</v>
      </c>
      <c r="G117" t="str">
        <f t="shared" si="1"/>
        <v>INSERT INTO cidade (id_pais, id_estado, id_cidade, codigo_ibge, nome) VALUES (36, 7, 4142, '2703403', 'Jacaré dos Homens');</v>
      </c>
    </row>
    <row r="118" spans="1:7" x14ac:dyDescent="0.25">
      <c r="A118">
        <f>VLOOKUP(F118,estados!A:B,2,0)</f>
        <v>36</v>
      </c>
      <c r="B118">
        <f>VLOOKUP(F118,estados!A:C,3,0)</f>
        <v>7</v>
      </c>
      <c r="C118">
        <v>4163</v>
      </c>
      <c r="D118">
        <v>2705309</v>
      </c>
      <c r="E118" t="s">
        <v>3969</v>
      </c>
      <c r="F118" t="s">
        <v>5530</v>
      </c>
      <c r="G118" t="str">
        <f t="shared" si="1"/>
        <v>INSERT INTO cidade (id_pais, id_estado, id_cidade, codigo_ibge, nome) VALUES (36, 7, 4163, '2705309', 'Minador do Negrão');</v>
      </c>
    </row>
    <row r="119" spans="1:7" x14ac:dyDescent="0.25">
      <c r="A119">
        <f>VLOOKUP(F119,estados!A:B,2,0)</f>
        <v>36</v>
      </c>
      <c r="B119">
        <f>VLOOKUP(F119,estados!A:C,3,0)</f>
        <v>7</v>
      </c>
      <c r="C119">
        <v>4273</v>
      </c>
      <c r="D119">
        <v>2705903</v>
      </c>
      <c r="E119" t="s">
        <v>5549</v>
      </c>
      <c r="F119" t="s">
        <v>5530</v>
      </c>
      <c r="G119" t="str">
        <f t="shared" si="1"/>
        <v>INSERT INTO cidade (id_pais, id_estado, id_cidade, codigo_ibge, nome) VALUES (36, 7, 4273, '2705903', 'Olho d''Água Grande');</v>
      </c>
    </row>
    <row r="120" spans="1:7" x14ac:dyDescent="0.25">
      <c r="A120">
        <f>VLOOKUP(F120,estados!A:B,2,0)</f>
        <v>36</v>
      </c>
      <c r="B120">
        <f>VLOOKUP(F120,estados!A:C,3,0)</f>
        <v>7</v>
      </c>
      <c r="C120">
        <v>4349</v>
      </c>
      <c r="D120">
        <v>2706208</v>
      </c>
      <c r="E120" t="s">
        <v>2618</v>
      </c>
      <c r="F120" t="s">
        <v>5530</v>
      </c>
      <c r="G120" t="str">
        <f t="shared" si="1"/>
        <v>INSERT INTO cidade (id_pais, id_estado, id_cidade, codigo_ibge, nome) VALUES (36, 7, 4349, '2706208', 'Palestina');</v>
      </c>
    </row>
    <row r="121" spans="1:7" x14ac:dyDescent="0.25">
      <c r="A121">
        <f>VLOOKUP(F121,estados!A:B,2,0)</f>
        <v>36</v>
      </c>
      <c r="B121">
        <f>VLOOKUP(F121,estados!A:C,3,0)</f>
        <v>7</v>
      </c>
      <c r="C121">
        <v>4418</v>
      </c>
      <c r="D121">
        <v>2700805</v>
      </c>
      <c r="E121" t="s">
        <v>14</v>
      </c>
      <c r="F121" t="s">
        <v>5530</v>
      </c>
      <c r="G121" t="str">
        <f t="shared" si="1"/>
        <v>INSERT INTO cidade (id_pais, id_estado, id_cidade, codigo_ibge, nome) VALUES (36, 7, 4418, '2700805', 'Belém');</v>
      </c>
    </row>
    <row r="122" spans="1:7" x14ac:dyDescent="0.25">
      <c r="A122">
        <f>VLOOKUP(F122,estados!A:B,2,0)</f>
        <v>36</v>
      </c>
      <c r="B122">
        <f>VLOOKUP(F122,estados!A:C,3,0)</f>
        <v>7</v>
      </c>
      <c r="C122">
        <v>4442</v>
      </c>
      <c r="D122">
        <v>2702702</v>
      </c>
      <c r="E122" t="s">
        <v>4225</v>
      </c>
      <c r="F122" t="s">
        <v>5530</v>
      </c>
      <c r="G122" t="str">
        <f t="shared" si="1"/>
        <v>INSERT INTO cidade (id_pais, id_estado, id_cidade, codigo_ibge, nome) VALUES (36, 7, 4442, '2702702', 'Feliz Deserto');</v>
      </c>
    </row>
    <row r="123" spans="1:7" x14ac:dyDescent="0.25">
      <c r="A123">
        <f>VLOOKUP(F123,estados!A:B,2,0)</f>
        <v>36</v>
      </c>
      <c r="B123">
        <f>VLOOKUP(F123,estados!A:C,3,0)</f>
        <v>7</v>
      </c>
      <c r="C123">
        <v>4606</v>
      </c>
      <c r="D123">
        <v>2703908</v>
      </c>
      <c r="E123" t="s">
        <v>4374</v>
      </c>
      <c r="F123" t="s">
        <v>5530</v>
      </c>
      <c r="G123" t="str">
        <f t="shared" si="1"/>
        <v>INSERT INTO cidade (id_pais, id_estado, id_cidade, codigo_ibge, nome) VALUES (36, 7, 4606, '2703908', 'Jundiá');</v>
      </c>
    </row>
    <row r="124" spans="1:7" x14ac:dyDescent="0.25">
      <c r="A124">
        <f>VLOOKUP(F124,estados!A:B,2,0)</f>
        <v>36</v>
      </c>
      <c r="B124">
        <f>VLOOKUP(F124,estados!A:C,3,0)</f>
        <v>7</v>
      </c>
      <c r="C124">
        <v>4842</v>
      </c>
      <c r="D124">
        <v>2704906</v>
      </c>
      <c r="E124" t="s">
        <v>4587</v>
      </c>
      <c r="F124" t="s">
        <v>5530</v>
      </c>
      <c r="G124" t="str">
        <f t="shared" si="1"/>
        <v>INSERT INTO cidade (id_pais, id_estado, id_cidade, codigo_ibge, nome) VALUES (36, 7, 4842, '2704906', 'Mar Vermelho');</v>
      </c>
    </row>
    <row r="125" spans="1:7" x14ac:dyDescent="0.25">
      <c r="A125">
        <f>VLOOKUP(F125,estados!A:B,2,0)</f>
        <v>36</v>
      </c>
      <c r="B125">
        <f>VLOOKUP(F125,estados!A:C,3,0)</f>
        <v>7</v>
      </c>
      <c r="C125">
        <v>5127</v>
      </c>
      <c r="D125">
        <v>2707008</v>
      </c>
      <c r="E125" t="s">
        <v>4858</v>
      </c>
      <c r="F125" t="s">
        <v>5530</v>
      </c>
      <c r="G125" t="str">
        <f t="shared" si="1"/>
        <v>INSERT INTO cidade (id_pais, id_estado, id_cidade, codigo_ibge, nome) VALUES (36, 7, 5127, '2707008', 'Pindoba');</v>
      </c>
    </row>
    <row r="126" spans="1:7" x14ac:dyDescent="0.25">
      <c r="A126">
        <f>VLOOKUP(F126,estados!A:B,2,0)</f>
        <v>36</v>
      </c>
      <c r="B126">
        <f>VLOOKUP(F126,estados!A:C,3,0)</f>
        <v>5</v>
      </c>
      <c r="C126">
        <v>51</v>
      </c>
      <c r="D126">
        <v>1600303</v>
      </c>
      <c r="E126" t="s">
        <v>54</v>
      </c>
      <c r="F126" t="s">
        <v>3209</v>
      </c>
      <c r="G126" t="str">
        <f t="shared" si="1"/>
        <v>INSERT INTO cidade (id_pais, id_estado, id_cidade, codigo_ibge, nome) VALUES (36, 5, 51, '1600303', 'Macapá');</v>
      </c>
    </row>
    <row r="127" spans="1:7" x14ac:dyDescent="0.25">
      <c r="A127">
        <f>VLOOKUP(F127,estados!A:B,2,0)</f>
        <v>36</v>
      </c>
      <c r="B127">
        <f>VLOOKUP(F127,estados!A:C,3,0)</f>
        <v>5</v>
      </c>
      <c r="C127">
        <v>273</v>
      </c>
      <c r="D127">
        <v>1600600</v>
      </c>
      <c r="E127" t="s">
        <v>275</v>
      </c>
      <c r="F127" t="s">
        <v>3209</v>
      </c>
      <c r="G127" t="str">
        <f t="shared" si="1"/>
        <v>INSERT INTO cidade (id_pais, id_estado, id_cidade, codigo_ibge, nome) VALUES (36, 5, 273, '1600600', 'Santana');</v>
      </c>
    </row>
    <row r="128" spans="1:7" x14ac:dyDescent="0.25">
      <c r="A128">
        <f>VLOOKUP(F128,estados!A:B,2,0)</f>
        <v>36</v>
      </c>
      <c r="B128">
        <f>VLOOKUP(F128,estados!A:C,3,0)</f>
        <v>5</v>
      </c>
      <c r="C128">
        <v>730</v>
      </c>
      <c r="D128">
        <v>1600279</v>
      </c>
      <c r="E128" t="s">
        <v>725</v>
      </c>
      <c r="F128" t="s">
        <v>3209</v>
      </c>
      <c r="G128" t="str">
        <f t="shared" si="1"/>
        <v>INSERT INTO cidade (id_pais, id_estado, id_cidade, codigo_ibge, nome) VALUES (36, 5, 730, '1600279', 'Laranjal do Jari');</v>
      </c>
    </row>
    <row r="129" spans="1:7" x14ac:dyDescent="0.25">
      <c r="A129">
        <f>VLOOKUP(F129,estados!A:B,2,0)</f>
        <v>36</v>
      </c>
      <c r="B129">
        <f>VLOOKUP(F129,estados!A:C,3,0)</f>
        <v>5</v>
      </c>
      <c r="C129">
        <v>1505</v>
      </c>
      <c r="D129">
        <v>1600501</v>
      </c>
      <c r="E129" t="s">
        <v>1477</v>
      </c>
      <c r="F129" t="s">
        <v>3209</v>
      </c>
      <c r="G129" t="str">
        <f t="shared" si="1"/>
        <v>INSERT INTO cidade (id_pais, id_estado, id_cidade, codigo_ibge, nome) VALUES (36, 5, 1505, '1600501', 'Oiapoque');</v>
      </c>
    </row>
    <row r="130" spans="1:7" x14ac:dyDescent="0.25">
      <c r="A130">
        <f>VLOOKUP(F130,estados!A:B,2,0)</f>
        <v>36</v>
      </c>
      <c r="B130">
        <f>VLOOKUP(F130,estados!A:C,3,0)</f>
        <v>5</v>
      </c>
      <c r="C130">
        <v>1849</v>
      </c>
      <c r="D130">
        <v>1600402</v>
      </c>
      <c r="E130" t="s">
        <v>1805</v>
      </c>
      <c r="F130" t="s">
        <v>3209</v>
      </c>
      <c r="G130" t="str">
        <f t="shared" si="1"/>
        <v>INSERT INTO cidade (id_pais, id_estado, id_cidade, codigo_ibge, nome) VALUES (36, 5, 1849, '1600402', 'Mazagão');</v>
      </c>
    </row>
    <row r="131" spans="1:7" x14ac:dyDescent="0.25">
      <c r="A131">
        <f>VLOOKUP(F131,estados!A:B,2,0)</f>
        <v>36</v>
      </c>
      <c r="B131">
        <f>VLOOKUP(F131,estados!A:C,3,0)</f>
        <v>5</v>
      </c>
      <c r="C131">
        <v>1852</v>
      </c>
      <c r="D131">
        <v>1600535</v>
      </c>
      <c r="E131" t="s">
        <v>1808</v>
      </c>
      <c r="F131" t="s">
        <v>3209</v>
      </c>
      <c r="G131" t="str">
        <f t="shared" ref="G131:G194" si="2">"INSERT INTO cidade (id_pais, id_estado, id_cidade, codigo_ibge, nome) VALUES ("&amp;A131&amp;", "&amp;B131&amp;", "&amp;C131&amp;", '"&amp;D131&amp;"', '"&amp;E131&amp;"');"</f>
        <v>INSERT INTO cidade (id_pais, id_estado, id_cidade, codigo_ibge, nome) VALUES (36, 5, 1852, '1600535', 'Porto Grande');</v>
      </c>
    </row>
    <row r="132" spans="1:7" x14ac:dyDescent="0.25">
      <c r="A132">
        <f>VLOOKUP(F132,estados!A:B,2,0)</f>
        <v>36</v>
      </c>
      <c r="B132">
        <f>VLOOKUP(F132,estados!A:C,3,0)</f>
        <v>5</v>
      </c>
      <c r="C132">
        <v>2381</v>
      </c>
      <c r="D132">
        <v>1600709</v>
      </c>
      <c r="E132" t="s">
        <v>2309</v>
      </c>
      <c r="F132" t="s">
        <v>3209</v>
      </c>
      <c r="G132" t="str">
        <f t="shared" si="2"/>
        <v>INSERT INTO cidade (id_pais, id_estado, id_cidade, codigo_ibge, nome) VALUES (36, 5, 2381, '1600709', 'Tartarugalzinho');</v>
      </c>
    </row>
    <row r="133" spans="1:7" x14ac:dyDescent="0.25">
      <c r="A133">
        <f>VLOOKUP(F133,estados!A:B,2,0)</f>
        <v>36</v>
      </c>
      <c r="B133">
        <f>VLOOKUP(F133,estados!A:C,3,0)</f>
        <v>5</v>
      </c>
      <c r="C133">
        <v>2452</v>
      </c>
      <c r="D133">
        <v>1600808</v>
      </c>
      <c r="E133" t="s">
        <v>2375</v>
      </c>
      <c r="F133" t="s">
        <v>3209</v>
      </c>
      <c r="G133" t="str">
        <f t="shared" si="2"/>
        <v>INSERT INTO cidade (id_pais, id_estado, id_cidade, codigo_ibge, nome) VALUES (36, 5, 2452, '1600808', 'Vitória do Jari');</v>
      </c>
    </row>
    <row r="134" spans="1:7" x14ac:dyDescent="0.25">
      <c r="A134">
        <f>VLOOKUP(F134,estados!A:B,2,0)</f>
        <v>36</v>
      </c>
      <c r="B134">
        <f>VLOOKUP(F134,estados!A:C,3,0)</f>
        <v>5</v>
      </c>
      <c r="C134">
        <v>2559</v>
      </c>
      <c r="D134">
        <v>1600154</v>
      </c>
      <c r="E134" t="s">
        <v>2478</v>
      </c>
      <c r="F134" t="s">
        <v>3209</v>
      </c>
      <c r="G134" t="str">
        <f t="shared" si="2"/>
        <v>INSERT INTO cidade (id_pais, id_estado, id_cidade, codigo_ibge, nome) VALUES (36, 5, 2559, '1600154', 'Pedra Branca do Amapari');</v>
      </c>
    </row>
    <row r="135" spans="1:7" x14ac:dyDescent="0.25">
      <c r="A135">
        <f>VLOOKUP(F135,estados!A:B,2,0)</f>
        <v>36</v>
      </c>
      <c r="B135">
        <f>VLOOKUP(F135,estados!A:C,3,0)</f>
        <v>5</v>
      </c>
      <c r="C135">
        <v>3128</v>
      </c>
      <c r="D135">
        <v>1600204</v>
      </c>
      <c r="E135" t="s">
        <v>3015</v>
      </c>
      <c r="F135" t="s">
        <v>3209</v>
      </c>
      <c r="G135" t="str">
        <f t="shared" si="2"/>
        <v>INSERT INTO cidade (id_pais, id_estado, id_cidade, codigo_ibge, nome) VALUES (36, 5, 3128, '1600204', 'Calçoene');</v>
      </c>
    </row>
    <row r="136" spans="1:7" x14ac:dyDescent="0.25">
      <c r="A136">
        <f>VLOOKUP(F136,estados!A:B,2,0)</f>
        <v>36</v>
      </c>
      <c r="B136">
        <f>VLOOKUP(F136,estados!A:C,3,0)</f>
        <v>5</v>
      </c>
      <c r="C136">
        <v>3345</v>
      </c>
      <c r="D136">
        <v>1600105</v>
      </c>
      <c r="E136" t="s">
        <v>3209</v>
      </c>
      <c r="F136" t="s">
        <v>3209</v>
      </c>
      <c r="G136" t="str">
        <f t="shared" si="2"/>
        <v>INSERT INTO cidade (id_pais, id_estado, id_cidade, codigo_ibge, nome) VALUES (36, 5, 3345, '1600105', 'Amapá');</v>
      </c>
    </row>
    <row r="137" spans="1:7" x14ac:dyDescent="0.25">
      <c r="A137">
        <f>VLOOKUP(F137,estados!A:B,2,0)</f>
        <v>36</v>
      </c>
      <c r="B137">
        <f>VLOOKUP(F137,estados!A:C,3,0)</f>
        <v>5</v>
      </c>
      <c r="C137">
        <v>3832</v>
      </c>
      <c r="D137">
        <v>1600238</v>
      </c>
      <c r="E137" t="s">
        <v>3669</v>
      </c>
      <c r="F137" t="s">
        <v>3209</v>
      </c>
      <c r="G137" t="str">
        <f t="shared" si="2"/>
        <v>INSERT INTO cidade (id_pais, id_estado, id_cidade, codigo_ibge, nome) VALUES (36, 5, 3832, '1600238', 'Ferreira Gomes');</v>
      </c>
    </row>
    <row r="138" spans="1:7" x14ac:dyDescent="0.25">
      <c r="A138">
        <f>VLOOKUP(F138,estados!A:B,2,0)</f>
        <v>36</v>
      </c>
      <c r="B138">
        <f>VLOOKUP(F138,estados!A:C,3,0)</f>
        <v>5</v>
      </c>
      <c r="C138">
        <v>4265</v>
      </c>
      <c r="D138">
        <v>1600212</v>
      </c>
      <c r="E138" t="s">
        <v>4063</v>
      </c>
      <c r="F138" t="s">
        <v>3209</v>
      </c>
      <c r="G138" t="str">
        <f t="shared" si="2"/>
        <v>INSERT INTO cidade (id_pais, id_estado, id_cidade, codigo_ibge, nome) VALUES (36, 5, 4265, '1600212', 'Cutias do Araguary');</v>
      </c>
    </row>
    <row r="139" spans="1:7" x14ac:dyDescent="0.25">
      <c r="A139">
        <f>VLOOKUP(F139,estados!A:B,2,0)</f>
        <v>36</v>
      </c>
      <c r="B139">
        <f>VLOOKUP(F139,estados!A:C,3,0)</f>
        <v>5</v>
      </c>
      <c r="C139">
        <v>4405</v>
      </c>
      <c r="D139">
        <v>1600055</v>
      </c>
      <c r="E139" t="s">
        <v>4191</v>
      </c>
      <c r="F139" t="s">
        <v>3209</v>
      </c>
      <c r="G139" t="str">
        <f t="shared" si="2"/>
        <v>INSERT INTO cidade (id_pais, id_estado, id_cidade, codigo_ibge, nome) VALUES (36, 5, 4405, '1600055', 'Serra do Navio');</v>
      </c>
    </row>
    <row r="140" spans="1:7" x14ac:dyDescent="0.25">
      <c r="A140">
        <f>VLOOKUP(F140,estados!A:B,2,0)</f>
        <v>36</v>
      </c>
      <c r="B140">
        <f>VLOOKUP(F140,estados!A:C,3,0)</f>
        <v>5</v>
      </c>
      <c r="C140">
        <v>4427</v>
      </c>
      <c r="D140">
        <v>1600253</v>
      </c>
      <c r="E140" t="s">
        <v>4211</v>
      </c>
      <c r="F140" t="s">
        <v>3209</v>
      </c>
      <c r="G140" t="str">
        <f t="shared" si="2"/>
        <v>INSERT INTO cidade (id_pais, id_estado, id_cidade, codigo_ibge, nome) VALUES (36, 5, 4427, '1600253', 'Itaubal');</v>
      </c>
    </row>
    <row r="141" spans="1:7" x14ac:dyDescent="0.25">
      <c r="A141">
        <f>VLOOKUP(F141,estados!A:B,2,0)</f>
        <v>36</v>
      </c>
      <c r="B141">
        <f>VLOOKUP(F141,estados!A:C,3,0)</f>
        <v>5</v>
      </c>
      <c r="C141">
        <v>4603</v>
      </c>
      <c r="D141">
        <v>1600550</v>
      </c>
      <c r="E141" t="s">
        <v>4371</v>
      </c>
      <c r="F141" t="s">
        <v>3209</v>
      </c>
      <c r="G141" t="str">
        <f t="shared" si="2"/>
        <v>INSERT INTO cidade (id_pais, id_estado, id_cidade, codigo_ibge, nome) VALUES (36, 5, 4603, '1600550', 'Pracuuba');</v>
      </c>
    </row>
    <row r="142" spans="1:7" x14ac:dyDescent="0.25">
      <c r="A142">
        <f>VLOOKUP(F142,estados!A:B,2,0)</f>
        <v>36</v>
      </c>
      <c r="B142">
        <f>VLOOKUP(F142,estados!A:C,3,0)</f>
        <v>11</v>
      </c>
      <c r="C142">
        <v>7</v>
      </c>
      <c r="D142">
        <v>1302603</v>
      </c>
      <c r="E142" t="s">
        <v>10</v>
      </c>
      <c r="F142" t="s">
        <v>5531</v>
      </c>
      <c r="G142" t="str">
        <f t="shared" si="2"/>
        <v>INSERT INTO cidade (id_pais, id_estado, id_cidade, codigo_ibge, nome) VALUES (36, 11, 7, '1302603', 'Manaus');</v>
      </c>
    </row>
    <row r="143" spans="1:7" x14ac:dyDescent="0.25">
      <c r="A143">
        <f>VLOOKUP(F143,estados!A:B,2,0)</f>
        <v>36</v>
      </c>
      <c r="B143">
        <f>VLOOKUP(F143,estados!A:C,3,0)</f>
        <v>11</v>
      </c>
      <c r="C143">
        <v>272</v>
      </c>
      <c r="D143">
        <v>1303403</v>
      </c>
      <c r="E143" t="s">
        <v>274</v>
      </c>
      <c r="F143" t="s">
        <v>5531</v>
      </c>
      <c r="G143" t="str">
        <f t="shared" si="2"/>
        <v>INSERT INTO cidade (id_pais, id_estado, id_cidade, codigo_ibge, nome) VALUES (36, 11, 272, '1303403', 'Parintins');</v>
      </c>
    </row>
    <row r="144" spans="1:7" x14ac:dyDescent="0.25">
      <c r="A144">
        <f>VLOOKUP(F144,estados!A:B,2,0)</f>
        <v>36</v>
      </c>
      <c r="B144">
        <f>VLOOKUP(F144,estados!A:C,3,0)</f>
        <v>11</v>
      </c>
      <c r="C144">
        <v>318</v>
      </c>
      <c r="D144">
        <v>1301902</v>
      </c>
      <c r="E144" t="s">
        <v>320</v>
      </c>
      <c r="F144" t="s">
        <v>5531</v>
      </c>
      <c r="G144" t="str">
        <f t="shared" si="2"/>
        <v>INSERT INTO cidade (id_pais, id_estado, id_cidade, codigo_ibge, nome) VALUES (36, 11, 318, '1301902', 'Itacoatiara');</v>
      </c>
    </row>
    <row r="145" spans="1:7" x14ac:dyDescent="0.25">
      <c r="A145">
        <f>VLOOKUP(F145,estados!A:B,2,0)</f>
        <v>36</v>
      </c>
      <c r="B145">
        <f>VLOOKUP(F145,estados!A:C,3,0)</f>
        <v>11</v>
      </c>
      <c r="C145">
        <v>326</v>
      </c>
      <c r="D145">
        <v>1302504</v>
      </c>
      <c r="E145" t="s">
        <v>328</v>
      </c>
      <c r="F145" t="s">
        <v>5531</v>
      </c>
      <c r="G145" t="str">
        <f t="shared" si="2"/>
        <v>INSERT INTO cidade (id_pais, id_estado, id_cidade, codigo_ibge, nome) VALUES (36, 11, 326, '1302504', 'Manacapuru');</v>
      </c>
    </row>
    <row r="146" spans="1:7" x14ac:dyDescent="0.25">
      <c r="A146">
        <f>VLOOKUP(F146,estados!A:B,2,0)</f>
        <v>36</v>
      </c>
      <c r="B146">
        <f>VLOOKUP(F146,estados!A:C,3,0)</f>
        <v>11</v>
      </c>
      <c r="C146">
        <v>377</v>
      </c>
      <c r="D146">
        <v>1301209</v>
      </c>
      <c r="E146" t="s">
        <v>379</v>
      </c>
      <c r="F146" t="s">
        <v>5531</v>
      </c>
      <c r="G146" t="str">
        <f t="shared" si="2"/>
        <v>INSERT INTO cidade (id_pais, id_estado, id_cidade, codigo_ibge, nome) VALUES (36, 11, 377, '1301209', 'Coari');</v>
      </c>
    </row>
    <row r="147" spans="1:7" x14ac:dyDescent="0.25">
      <c r="A147">
        <f>VLOOKUP(F147,estados!A:B,2,0)</f>
        <v>36</v>
      </c>
      <c r="B147">
        <f>VLOOKUP(F147,estados!A:C,3,0)</f>
        <v>11</v>
      </c>
      <c r="C147">
        <v>501</v>
      </c>
      <c r="D147">
        <v>1304203</v>
      </c>
      <c r="E147" t="s">
        <v>499</v>
      </c>
      <c r="F147" t="s">
        <v>5531</v>
      </c>
      <c r="G147" t="str">
        <f t="shared" si="2"/>
        <v>INSERT INTO cidade (id_pais, id_estado, id_cidade, codigo_ibge, nome) VALUES (36, 11, 501, '1304203', 'Tefé');</v>
      </c>
    </row>
    <row r="148" spans="1:7" x14ac:dyDescent="0.25">
      <c r="A148">
        <f>VLOOKUP(F148,estados!A:B,2,0)</f>
        <v>36</v>
      </c>
      <c r="B148">
        <f>VLOOKUP(F148,estados!A:C,3,0)</f>
        <v>11</v>
      </c>
      <c r="C148">
        <v>535</v>
      </c>
      <c r="D148">
        <v>1304062</v>
      </c>
      <c r="E148" t="s">
        <v>533</v>
      </c>
      <c r="F148" t="s">
        <v>5531</v>
      </c>
      <c r="G148" t="str">
        <f t="shared" si="2"/>
        <v>INSERT INTO cidade (id_pais, id_estado, id_cidade, codigo_ibge, nome) VALUES (36, 11, 535, '1304062', 'Tabatinga');</v>
      </c>
    </row>
    <row r="149" spans="1:7" x14ac:dyDescent="0.25">
      <c r="A149">
        <f>VLOOKUP(F149,estados!A:B,2,0)</f>
        <v>36</v>
      </c>
      <c r="B149">
        <f>VLOOKUP(F149,estados!A:C,3,0)</f>
        <v>11</v>
      </c>
      <c r="C149">
        <v>541</v>
      </c>
      <c r="D149">
        <v>1302900</v>
      </c>
      <c r="E149" t="s">
        <v>539</v>
      </c>
      <c r="F149" t="s">
        <v>5531</v>
      </c>
      <c r="G149" t="str">
        <f t="shared" si="2"/>
        <v>INSERT INTO cidade (id_pais, id_estado, id_cidade, codigo_ibge, nome) VALUES (36, 11, 541, '1302900', 'Maués');</v>
      </c>
    </row>
    <row r="150" spans="1:7" x14ac:dyDescent="0.25">
      <c r="A150">
        <f>VLOOKUP(F150,estados!A:B,2,0)</f>
        <v>36</v>
      </c>
      <c r="B150">
        <f>VLOOKUP(F150,estados!A:C,3,0)</f>
        <v>11</v>
      </c>
      <c r="C150">
        <v>622</v>
      </c>
      <c r="D150">
        <v>1302702</v>
      </c>
      <c r="E150" t="s">
        <v>620</v>
      </c>
      <c r="F150" t="s">
        <v>5531</v>
      </c>
      <c r="G150" t="str">
        <f t="shared" si="2"/>
        <v>INSERT INTO cidade (id_pais, id_estado, id_cidade, codigo_ibge, nome) VALUES (36, 11, 622, '1302702', 'Manicoré');</v>
      </c>
    </row>
    <row r="151" spans="1:7" x14ac:dyDescent="0.25">
      <c r="A151">
        <f>VLOOKUP(F151,estados!A:B,2,0)</f>
        <v>36</v>
      </c>
      <c r="B151">
        <f>VLOOKUP(F151,estados!A:C,3,0)</f>
        <v>11</v>
      </c>
      <c r="C151">
        <v>652</v>
      </c>
      <c r="D151">
        <v>1301704</v>
      </c>
      <c r="E151" t="s">
        <v>649</v>
      </c>
      <c r="F151" t="s">
        <v>5531</v>
      </c>
      <c r="G151" t="str">
        <f t="shared" si="2"/>
        <v>INSERT INTO cidade (id_pais, id_estado, id_cidade, codigo_ibge, nome) VALUES (36, 11, 652, '1301704', 'Humaitá');</v>
      </c>
    </row>
    <row r="152" spans="1:7" x14ac:dyDescent="0.25">
      <c r="A152">
        <f>VLOOKUP(F152,estados!A:B,2,0)</f>
        <v>36</v>
      </c>
      <c r="B152">
        <f>VLOOKUP(F152,estados!A:C,3,0)</f>
        <v>11</v>
      </c>
      <c r="C152">
        <v>716</v>
      </c>
      <c r="D152">
        <v>1301852</v>
      </c>
      <c r="E152" t="s">
        <v>711</v>
      </c>
      <c r="F152" t="s">
        <v>5531</v>
      </c>
      <c r="G152" t="str">
        <f t="shared" si="2"/>
        <v>INSERT INTO cidade (id_pais, id_estado, id_cidade, codigo_ibge, nome) VALUES (36, 11, 716, '1301852', 'Iranduba');</v>
      </c>
    </row>
    <row r="153" spans="1:7" x14ac:dyDescent="0.25">
      <c r="A153">
        <f>VLOOKUP(F153,estados!A:B,2,0)</f>
        <v>36</v>
      </c>
      <c r="B153">
        <f>VLOOKUP(F153,estados!A:C,3,0)</f>
        <v>11</v>
      </c>
      <c r="C153">
        <v>767</v>
      </c>
      <c r="D153">
        <v>1302405</v>
      </c>
      <c r="E153" t="s">
        <v>762</v>
      </c>
      <c r="F153" t="s">
        <v>5531</v>
      </c>
      <c r="G153" t="str">
        <f t="shared" si="2"/>
        <v>INSERT INTO cidade (id_pais, id_estado, id_cidade, codigo_ibge, nome) VALUES (36, 11, 767, '1302405', 'Lábrea');</v>
      </c>
    </row>
    <row r="154" spans="1:7" x14ac:dyDescent="0.25">
      <c r="A154">
        <f>VLOOKUP(F154,estados!A:B,2,0)</f>
        <v>36</v>
      </c>
      <c r="B154">
        <f>VLOOKUP(F154,estados!A:C,3,0)</f>
        <v>11</v>
      </c>
      <c r="C154">
        <v>769</v>
      </c>
      <c r="D154">
        <v>1303809</v>
      </c>
      <c r="E154" t="s">
        <v>764</v>
      </c>
      <c r="F154" t="s">
        <v>5531</v>
      </c>
      <c r="G154" t="str">
        <f t="shared" si="2"/>
        <v>INSERT INTO cidade (id_pais, id_estado, id_cidade, codigo_ibge, nome) VALUES (36, 11, 769, '1303809', 'São Gabriel da Cachoeira');</v>
      </c>
    </row>
    <row r="155" spans="1:7" x14ac:dyDescent="0.25">
      <c r="A155">
        <f>VLOOKUP(F155,estados!A:B,2,0)</f>
        <v>36</v>
      </c>
      <c r="B155">
        <f>VLOOKUP(F155,estados!A:C,3,0)</f>
        <v>11</v>
      </c>
      <c r="C155">
        <v>855</v>
      </c>
      <c r="D155">
        <v>1300805</v>
      </c>
      <c r="E155" t="s">
        <v>849</v>
      </c>
      <c r="F155" t="s">
        <v>5531</v>
      </c>
      <c r="G155" t="str">
        <f t="shared" si="2"/>
        <v>INSERT INTO cidade (id_pais, id_estado, id_cidade, codigo_ibge, nome) VALUES (36, 11, 855, '1300805', 'Borba');</v>
      </c>
    </row>
    <row r="156" spans="1:7" x14ac:dyDescent="0.25">
      <c r="A156">
        <f>VLOOKUP(F156,estados!A:B,2,0)</f>
        <v>36</v>
      </c>
      <c r="B156">
        <f>VLOOKUP(F156,estados!A:C,3,0)</f>
        <v>11</v>
      </c>
      <c r="C156">
        <v>868</v>
      </c>
      <c r="D156">
        <v>1300607</v>
      </c>
      <c r="E156" t="s">
        <v>862</v>
      </c>
      <c r="F156" t="s">
        <v>5531</v>
      </c>
      <c r="G156" t="str">
        <f t="shared" si="2"/>
        <v>INSERT INTO cidade (id_pais, id_estado, id_cidade, codigo_ibge, nome) VALUES (36, 11, 868, '1300607', 'Benjamin Constant');</v>
      </c>
    </row>
    <row r="157" spans="1:7" x14ac:dyDescent="0.25">
      <c r="A157">
        <f>VLOOKUP(F157,estados!A:B,2,0)</f>
        <v>36</v>
      </c>
      <c r="B157">
        <f>VLOOKUP(F157,estados!A:C,3,0)</f>
        <v>11</v>
      </c>
      <c r="C157">
        <v>922</v>
      </c>
      <c r="D157">
        <v>1300300</v>
      </c>
      <c r="E157" t="s">
        <v>915</v>
      </c>
      <c r="F157" t="s">
        <v>5531</v>
      </c>
      <c r="G157" t="str">
        <f t="shared" si="2"/>
        <v>INSERT INTO cidade (id_pais, id_estado, id_cidade, codigo_ibge, nome) VALUES (36, 11, 922, '1300300', 'Autazes');</v>
      </c>
    </row>
    <row r="158" spans="1:7" x14ac:dyDescent="0.25">
      <c r="A158">
        <f>VLOOKUP(F158,estados!A:B,2,0)</f>
        <v>36</v>
      </c>
      <c r="B158">
        <f>VLOOKUP(F158,estados!A:C,3,0)</f>
        <v>11</v>
      </c>
      <c r="C158">
        <v>923</v>
      </c>
      <c r="D158">
        <v>1301100</v>
      </c>
      <c r="E158" t="s">
        <v>916</v>
      </c>
      <c r="F158" t="s">
        <v>5531</v>
      </c>
      <c r="G158" t="str">
        <f t="shared" si="2"/>
        <v>INSERT INTO cidade (id_pais, id_estado, id_cidade, codigo_ibge, nome) VALUES (36, 11, 923, '1301100', 'Careiro');</v>
      </c>
    </row>
    <row r="159" spans="1:7" x14ac:dyDescent="0.25">
      <c r="A159">
        <f>VLOOKUP(F159,estados!A:B,2,0)</f>
        <v>36</v>
      </c>
      <c r="B159">
        <f>VLOOKUP(F159,estados!A:C,3,0)</f>
        <v>11</v>
      </c>
      <c r="C159">
        <v>936</v>
      </c>
      <c r="D159">
        <v>1303908</v>
      </c>
      <c r="E159" t="s">
        <v>929</v>
      </c>
      <c r="F159" t="s">
        <v>5531</v>
      </c>
      <c r="G159" t="str">
        <f t="shared" si="2"/>
        <v>INSERT INTO cidade (id_pais, id_estado, id_cidade, codigo_ibge, nome) VALUES (36, 11, 936, '1303908', 'São Paulo de Olivença');</v>
      </c>
    </row>
    <row r="160" spans="1:7" x14ac:dyDescent="0.25">
      <c r="A160">
        <f>VLOOKUP(F160,estados!A:B,2,0)</f>
        <v>36</v>
      </c>
      <c r="B160">
        <f>VLOOKUP(F160,estados!A:C,3,0)</f>
        <v>11</v>
      </c>
      <c r="C160">
        <v>964</v>
      </c>
      <c r="D160">
        <v>1303106</v>
      </c>
      <c r="E160" t="s">
        <v>956</v>
      </c>
      <c r="F160" t="s">
        <v>5531</v>
      </c>
      <c r="G160" t="str">
        <f t="shared" si="2"/>
        <v>INSERT INTO cidade (id_pais, id_estado, id_cidade, codigo_ibge, nome) VALUES (36, 11, 964, '1303106', 'Nova Olinda do Norte');</v>
      </c>
    </row>
    <row r="161" spans="1:7" x14ac:dyDescent="0.25">
      <c r="A161">
        <f>VLOOKUP(F161,estados!A:B,2,0)</f>
        <v>36</v>
      </c>
      <c r="B161">
        <f>VLOOKUP(F161,estados!A:C,3,0)</f>
        <v>11</v>
      </c>
      <c r="C161">
        <v>991</v>
      </c>
      <c r="D161">
        <v>1301407</v>
      </c>
      <c r="E161" t="s">
        <v>982</v>
      </c>
      <c r="F161" t="s">
        <v>5531</v>
      </c>
      <c r="G161" t="str">
        <f t="shared" si="2"/>
        <v>INSERT INTO cidade (id_pais, id_estado, id_cidade, codigo_ibge, nome) VALUES (36, 11, 991, '1301407', 'Eirunepé');</v>
      </c>
    </row>
    <row r="162" spans="1:7" x14ac:dyDescent="0.25">
      <c r="A162">
        <f>VLOOKUP(F162,estados!A:B,2,0)</f>
        <v>36</v>
      </c>
      <c r="B162">
        <f>VLOOKUP(F162,estados!A:C,3,0)</f>
        <v>11</v>
      </c>
      <c r="C162">
        <v>1011</v>
      </c>
      <c r="D162">
        <v>1300706</v>
      </c>
      <c r="E162" t="s">
        <v>1002</v>
      </c>
      <c r="F162" t="s">
        <v>5531</v>
      </c>
      <c r="G162" t="str">
        <f t="shared" si="2"/>
        <v>INSERT INTO cidade (id_pais, id_estado, id_cidade, codigo_ibge, nome) VALUES (36, 11, 1011, '1300706', 'Boca do Acre');</v>
      </c>
    </row>
    <row r="163" spans="1:7" x14ac:dyDescent="0.25">
      <c r="A163">
        <f>VLOOKUP(F163,estados!A:B,2,0)</f>
        <v>36</v>
      </c>
      <c r="B163">
        <f>VLOOKUP(F163,estados!A:C,3,0)</f>
        <v>11</v>
      </c>
      <c r="C163">
        <v>1090</v>
      </c>
      <c r="D163">
        <v>1303536</v>
      </c>
      <c r="E163" t="s">
        <v>1077</v>
      </c>
      <c r="F163" t="s">
        <v>5531</v>
      </c>
      <c r="G163" t="str">
        <f t="shared" si="2"/>
        <v>INSERT INTO cidade (id_pais, id_estado, id_cidade, codigo_ibge, nome) VALUES (36, 11, 1090, '1303536', 'Presidente Figueiredo');</v>
      </c>
    </row>
    <row r="164" spans="1:7" x14ac:dyDescent="0.25">
      <c r="A164">
        <f>VLOOKUP(F164,estados!A:B,2,0)</f>
        <v>36</v>
      </c>
      <c r="B164">
        <f>VLOOKUP(F164,estados!A:C,3,0)</f>
        <v>11</v>
      </c>
      <c r="C164">
        <v>1134</v>
      </c>
      <c r="D164">
        <v>1300508</v>
      </c>
      <c r="E164" t="s">
        <v>1121</v>
      </c>
      <c r="F164" t="s">
        <v>5531</v>
      </c>
      <c r="G164" t="str">
        <f t="shared" si="2"/>
        <v>INSERT INTO cidade (id_pais, id_estado, id_cidade, codigo_ibge, nome) VALUES (36, 11, 1134, '1300508', 'Barreirinha');</v>
      </c>
    </row>
    <row r="165" spans="1:7" x14ac:dyDescent="0.25">
      <c r="A165">
        <f>VLOOKUP(F165,estados!A:B,2,0)</f>
        <v>36</v>
      </c>
      <c r="B165">
        <f>VLOOKUP(F165,estados!A:C,3,0)</f>
        <v>11</v>
      </c>
      <c r="C165">
        <v>1158</v>
      </c>
      <c r="D165">
        <v>1303569</v>
      </c>
      <c r="E165" t="s">
        <v>1145</v>
      </c>
      <c r="F165" t="s">
        <v>5531</v>
      </c>
      <c r="G165" t="str">
        <f t="shared" si="2"/>
        <v>INSERT INTO cidade (id_pais, id_estado, id_cidade, codigo_ibge, nome) VALUES (36, 11, 1158, '1303569', 'Rio Preto da Eva');</v>
      </c>
    </row>
    <row r="166" spans="1:7" x14ac:dyDescent="0.25">
      <c r="A166">
        <f>VLOOKUP(F166,estados!A:B,2,0)</f>
        <v>36</v>
      </c>
      <c r="B166">
        <f>VLOOKUP(F166,estados!A:C,3,0)</f>
        <v>11</v>
      </c>
      <c r="C166">
        <v>1216</v>
      </c>
      <c r="D166">
        <v>1301001</v>
      </c>
      <c r="E166" t="s">
        <v>1202</v>
      </c>
      <c r="F166" t="s">
        <v>5531</v>
      </c>
      <c r="G166" t="str">
        <f t="shared" si="2"/>
        <v>INSERT INTO cidade (id_pais, id_estado, id_cidade, codigo_ibge, nome) VALUES (36, 11, 1216, '1301001', 'Carauari');</v>
      </c>
    </row>
    <row r="167" spans="1:7" x14ac:dyDescent="0.25">
      <c r="A167">
        <f>VLOOKUP(F167,estados!A:B,2,0)</f>
        <v>36</v>
      </c>
      <c r="B167">
        <f>VLOOKUP(F167,estados!A:C,3,0)</f>
        <v>11</v>
      </c>
      <c r="C167">
        <v>1233</v>
      </c>
      <c r="D167">
        <v>1300409</v>
      </c>
      <c r="E167" t="s">
        <v>1219</v>
      </c>
      <c r="F167" t="s">
        <v>5531</v>
      </c>
      <c r="G167" t="str">
        <f t="shared" si="2"/>
        <v>INSERT INTO cidade (id_pais, id_estado, id_cidade, codigo_ibge, nome) VALUES (36, 11, 1233, '1300409', 'Barcelos');</v>
      </c>
    </row>
    <row r="168" spans="1:7" x14ac:dyDescent="0.25">
      <c r="A168">
        <f>VLOOKUP(F168,estados!A:B,2,0)</f>
        <v>36</v>
      </c>
      <c r="B168">
        <f>VLOOKUP(F168,estados!A:C,3,0)</f>
        <v>11</v>
      </c>
      <c r="C168">
        <v>1262</v>
      </c>
      <c r="D168">
        <v>1301159</v>
      </c>
      <c r="E168" t="s">
        <v>1246</v>
      </c>
      <c r="F168" t="s">
        <v>5531</v>
      </c>
      <c r="G168" t="str">
        <f t="shared" si="2"/>
        <v>INSERT INTO cidade (id_pais, id_estado, id_cidade, codigo_ibge, nome) VALUES (36, 11, 1262, '1301159', 'Careiro da Várzea');</v>
      </c>
    </row>
    <row r="169" spans="1:7" x14ac:dyDescent="0.25">
      <c r="A169">
        <f>VLOOKUP(F169,estados!A:B,2,0)</f>
        <v>36</v>
      </c>
      <c r="B169">
        <f>VLOOKUP(F169,estados!A:C,3,0)</f>
        <v>11</v>
      </c>
      <c r="C169">
        <v>1279</v>
      </c>
      <c r="D169">
        <v>1302553</v>
      </c>
      <c r="E169" t="s">
        <v>1263</v>
      </c>
      <c r="F169" t="s">
        <v>5531</v>
      </c>
      <c r="G169" t="str">
        <f t="shared" si="2"/>
        <v>INSERT INTO cidade (id_pais, id_estado, id_cidade, codigo_ibge, nome) VALUES (36, 11, 1279, '1302553', 'Manaquiri');</v>
      </c>
    </row>
    <row r="170" spans="1:7" x14ac:dyDescent="0.25">
      <c r="A170">
        <f>VLOOKUP(F170,estados!A:B,2,0)</f>
        <v>36</v>
      </c>
      <c r="B170">
        <f>VLOOKUP(F170,estados!A:C,3,0)</f>
        <v>11</v>
      </c>
      <c r="C170">
        <v>1331</v>
      </c>
      <c r="D170">
        <v>1301308</v>
      </c>
      <c r="E170" t="s">
        <v>1310</v>
      </c>
      <c r="F170" t="s">
        <v>5531</v>
      </c>
      <c r="G170" t="str">
        <f t="shared" si="2"/>
        <v>INSERT INTO cidade (id_pais, id_estado, id_cidade, codigo_ibge, nome) VALUES (36, 11, 1331, '1301308', 'Codajás');</v>
      </c>
    </row>
    <row r="171" spans="1:7" x14ac:dyDescent="0.25">
      <c r="A171">
        <f>VLOOKUP(F171,estados!A:B,2,0)</f>
        <v>36</v>
      </c>
      <c r="B171">
        <f>VLOOKUP(F171,estados!A:C,3,0)</f>
        <v>11</v>
      </c>
      <c r="C171">
        <v>1342</v>
      </c>
      <c r="D171">
        <v>1301803</v>
      </c>
      <c r="E171" t="s">
        <v>1321</v>
      </c>
      <c r="F171" t="s">
        <v>5531</v>
      </c>
      <c r="G171" t="str">
        <f t="shared" si="2"/>
        <v>INSERT INTO cidade (id_pais, id_estado, id_cidade, codigo_ibge, nome) VALUES (36, 11, 1342, '1301803', 'Ipixuna');</v>
      </c>
    </row>
    <row r="172" spans="1:7" x14ac:dyDescent="0.25">
      <c r="A172">
        <f>VLOOKUP(F172,estados!A:B,2,0)</f>
        <v>36</v>
      </c>
      <c r="B172">
        <f>VLOOKUP(F172,estados!A:C,3,0)</f>
        <v>11</v>
      </c>
      <c r="C172">
        <v>1414</v>
      </c>
      <c r="D172">
        <v>1303700</v>
      </c>
      <c r="E172" t="s">
        <v>1389</v>
      </c>
      <c r="F172" t="s">
        <v>5531</v>
      </c>
      <c r="G172" t="str">
        <f t="shared" si="2"/>
        <v>INSERT INTO cidade (id_pais, id_estado, id_cidade, codigo_ibge, nome) VALUES (36, 11, 1414, '1303700', 'Santo Antônio do Içá');</v>
      </c>
    </row>
    <row r="173" spans="1:7" x14ac:dyDescent="0.25">
      <c r="A173">
        <f>VLOOKUP(F173,estados!A:B,2,0)</f>
        <v>36</v>
      </c>
      <c r="B173">
        <f>VLOOKUP(F173,estados!A:C,3,0)</f>
        <v>11</v>
      </c>
      <c r="C173">
        <v>1467</v>
      </c>
      <c r="D173">
        <v>1303304</v>
      </c>
      <c r="E173" t="s">
        <v>1440</v>
      </c>
      <c r="F173" t="s">
        <v>5531</v>
      </c>
      <c r="G173" t="str">
        <f t="shared" si="2"/>
        <v>INSERT INTO cidade (id_pais, id_estado, id_cidade, codigo_ibge, nome) VALUES (36, 11, 1467, '1303304', 'Novo Aripuanã');</v>
      </c>
    </row>
    <row r="174" spans="1:7" x14ac:dyDescent="0.25">
      <c r="A174">
        <f>VLOOKUP(F174,estados!A:B,2,0)</f>
        <v>36</v>
      </c>
      <c r="B174">
        <f>VLOOKUP(F174,estados!A:C,3,0)</f>
        <v>11</v>
      </c>
      <c r="C174">
        <v>1569</v>
      </c>
      <c r="D174">
        <v>1301605</v>
      </c>
      <c r="E174" t="s">
        <v>1539</v>
      </c>
      <c r="F174" t="s">
        <v>5531</v>
      </c>
      <c r="G174" t="str">
        <f t="shared" si="2"/>
        <v>INSERT INTO cidade (id_pais, id_estado, id_cidade, codigo_ibge, nome) VALUES (36, 11, 1569, '1301605', 'Fonte Boa');</v>
      </c>
    </row>
    <row r="175" spans="1:7" x14ac:dyDescent="0.25">
      <c r="A175">
        <f>VLOOKUP(F175,estados!A:B,2,0)</f>
        <v>36</v>
      </c>
      <c r="B175">
        <f>VLOOKUP(F175,estados!A:C,3,0)</f>
        <v>11</v>
      </c>
      <c r="C175">
        <v>1652</v>
      </c>
      <c r="D175">
        <v>1303601</v>
      </c>
      <c r="E175" t="s">
        <v>1617</v>
      </c>
      <c r="F175" t="s">
        <v>5531</v>
      </c>
      <c r="G175" t="str">
        <f t="shared" si="2"/>
        <v>INSERT INTO cidade (id_pais, id_estado, id_cidade, codigo_ibge, nome) VALUES (36, 11, 1652, '1303601', 'Santa Isabel do Rio Negro');</v>
      </c>
    </row>
    <row r="176" spans="1:7" x14ac:dyDescent="0.25">
      <c r="A176">
        <f>VLOOKUP(F176,estados!A:B,2,0)</f>
        <v>36</v>
      </c>
      <c r="B176">
        <f>VLOOKUP(F176,estados!A:C,3,0)</f>
        <v>11</v>
      </c>
      <c r="C176">
        <v>1713</v>
      </c>
      <c r="D176">
        <v>1304401</v>
      </c>
      <c r="E176" t="s">
        <v>1675</v>
      </c>
      <c r="F176" t="s">
        <v>5531</v>
      </c>
      <c r="G176" t="str">
        <f t="shared" si="2"/>
        <v>INSERT INTO cidade (id_pais, id_estado, id_cidade, codigo_ibge, nome) VALUES (36, 11, 1713, '1304401', 'Urucurituba');</v>
      </c>
    </row>
    <row r="177" spans="1:7" x14ac:dyDescent="0.25">
      <c r="A177">
        <f>VLOOKUP(F177,estados!A:B,2,0)</f>
        <v>36</v>
      </c>
      <c r="B177">
        <f>VLOOKUP(F177,estados!A:C,3,0)</f>
        <v>11</v>
      </c>
      <c r="C177">
        <v>1733</v>
      </c>
      <c r="D177">
        <v>1300144</v>
      </c>
      <c r="E177" t="s">
        <v>1695</v>
      </c>
      <c r="F177" t="s">
        <v>5531</v>
      </c>
      <c r="G177" t="str">
        <f t="shared" si="2"/>
        <v>INSERT INTO cidade (id_pais, id_estado, id_cidade, codigo_ibge, nome) VALUES (36, 11, 1733, '1300144', 'Apuí');</v>
      </c>
    </row>
    <row r="178" spans="1:7" x14ac:dyDescent="0.25">
      <c r="A178">
        <f>VLOOKUP(F178,estados!A:B,2,0)</f>
        <v>36</v>
      </c>
      <c r="B178">
        <f>VLOOKUP(F178,estados!A:C,3,0)</f>
        <v>11</v>
      </c>
      <c r="C178">
        <v>1737</v>
      </c>
      <c r="D178">
        <v>1303007</v>
      </c>
      <c r="E178" t="s">
        <v>1699</v>
      </c>
      <c r="F178" t="s">
        <v>5531</v>
      </c>
      <c r="G178" t="str">
        <f t="shared" si="2"/>
        <v>INSERT INTO cidade (id_pais, id_estado, id_cidade, codigo_ibge, nome) VALUES (36, 11, 1737, '1303007', 'Nhamundá');</v>
      </c>
    </row>
    <row r="179" spans="1:7" x14ac:dyDescent="0.25">
      <c r="A179">
        <f>VLOOKUP(F179,estados!A:B,2,0)</f>
        <v>36</v>
      </c>
      <c r="B179">
        <f>VLOOKUP(F179,estados!A:C,3,0)</f>
        <v>11</v>
      </c>
      <c r="C179">
        <v>1808</v>
      </c>
      <c r="D179">
        <v>1303502</v>
      </c>
      <c r="E179" t="s">
        <v>1766</v>
      </c>
      <c r="F179" t="s">
        <v>5531</v>
      </c>
      <c r="G179" t="str">
        <f t="shared" si="2"/>
        <v>INSERT INTO cidade (id_pais, id_estado, id_cidade, codigo_ibge, nome) VALUES (36, 11, 1808, '1303502', 'Pauini');</v>
      </c>
    </row>
    <row r="180" spans="1:7" x14ac:dyDescent="0.25">
      <c r="A180">
        <f>VLOOKUP(F180,estados!A:B,2,0)</f>
        <v>36</v>
      </c>
      <c r="B180">
        <f>VLOOKUP(F180,estados!A:C,3,0)</f>
        <v>11</v>
      </c>
      <c r="C180">
        <v>1888</v>
      </c>
      <c r="D180">
        <v>1304104</v>
      </c>
      <c r="E180" t="s">
        <v>1844</v>
      </c>
      <c r="F180" t="s">
        <v>5531</v>
      </c>
      <c r="G180" t="str">
        <f t="shared" si="2"/>
        <v>INSERT INTO cidade (id_pais, id_estado, id_cidade, codigo_ibge, nome) VALUES (36, 11, 1888, '1304104', 'Tapauá');</v>
      </c>
    </row>
    <row r="181" spans="1:7" x14ac:dyDescent="0.25">
      <c r="A181">
        <f>VLOOKUP(F181,estados!A:B,2,0)</f>
        <v>36</v>
      </c>
      <c r="B181">
        <f>VLOOKUP(F181,estados!A:C,3,0)</f>
        <v>11</v>
      </c>
      <c r="C181">
        <v>1891</v>
      </c>
      <c r="D181">
        <v>1300102</v>
      </c>
      <c r="E181" t="s">
        <v>1847</v>
      </c>
      <c r="F181" t="s">
        <v>5531</v>
      </c>
      <c r="G181" t="str">
        <f t="shared" si="2"/>
        <v>INSERT INTO cidade (id_pais, id_estado, id_cidade, codigo_ibge, nome) VALUES (36, 11, 1891, '1300102', 'Anori');</v>
      </c>
    </row>
    <row r="182" spans="1:7" x14ac:dyDescent="0.25">
      <c r="A182">
        <f>VLOOKUP(F182,estados!A:B,2,0)</f>
        <v>36</v>
      </c>
      <c r="B182">
        <f>VLOOKUP(F182,estados!A:C,3,0)</f>
        <v>11</v>
      </c>
      <c r="C182">
        <v>1894</v>
      </c>
      <c r="D182">
        <v>1302801</v>
      </c>
      <c r="E182" t="s">
        <v>1850</v>
      </c>
      <c r="F182" t="s">
        <v>5531</v>
      </c>
      <c r="G182" t="str">
        <f t="shared" si="2"/>
        <v>INSERT INTO cidade (id_pais, id_estado, id_cidade, codigo_ibge, nome) VALUES (36, 11, 1894, '1302801', 'Maraã');</v>
      </c>
    </row>
    <row r="183" spans="1:7" x14ac:dyDescent="0.25">
      <c r="A183">
        <f>VLOOKUP(F183,estados!A:B,2,0)</f>
        <v>36</v>
      </c>
      <c r="B183">
        <f>VLOOKUP(F183,estados!A:C,3,0)</f>
        <v>11</v>
      </c>
      <c r="C183">
        <v>1907</v>
      </c>
      <c r="D183">
        <v>1304237</v>
      </c>
      <c r="E183" t="s">
        <v>1862</v>
      </c>
      <c r="F183" t="s">
        <v>5531</v>
      </c>
      <c r="G183" t="str">
        <f t="shared" si="2"/>
        <v>INSERT INTO cidade (id_pais, id_estado, id_cidade, codigo_ibge, nome) VALUES (36, 11, 1907, '1304237', 'Tonantins');</v>
      </c>
    </row>
    <row r="184" spans="1:7" x14ac:dyDescent="0.25">
      <c r="A184">
        <f>VLOOKUP(F184,estados!A:B,2,0)</f>
        <v>36</v>
      </c>
      <c r="B184">
        <f>VLOOKUP(F184,estados!A:C,3,0)</f>
        <v>11</v>
      </c>
      <c r="C184">
        <v>1929</v>
      </c>
      <c r="D184">
        <v>1301506</v>
      </c>
      <c r="E184" t="s">
        <v>1884</v>
      </c>
      <c r="F184" t="s">
        <v>5531</v>
      </c>
      <c r="G184" t="str">
        <f t="shared" si="2"/>
        <v>INSERT INTO cidade (id_pais, id_estado, id_cidade, codigo_ibge, nome) VALUES (36, 11, 1929, '1301506', 'Envira');</v>
      </c>
    </row>
    <row r="185" spans="1:7" x14ac:dyDescent="0.25">
      <c r="A185">
        <f>VLOOKUP(F185,estados!A:B,2,0)</f>
        <v>36</v>
      </c>
      <c r="B185">
        <f>VLOOKUP(F185,estados!A:C,3,0)</f>
        <v>11</v>
      </c>
      <c r="C185">
        <v>2012</v>
      </c>
      <c r="D185">
        <v>1302306</v>
      </c>
      <c r="E185" t="s">
        <v>1961</v>
      </c>
      <c r="F185" t="s">
        <v>5531</v>
      </c>
      <c r="G185" t="str">
        <f t="shared" si="2"/>
        <v>INSERT INTO cidade (id_pais, id_estado, id_cidade, codigo_ibge, nome) VALUES (36, 11, 2012, '1302306', 'Jutaí');</v>
      </c>
    </row>
    <row r="186" spans="1:7" x14ac:dyDescent="0.25">
      <c r="A186">
        <f>VLOOKUP(F186,estados!A:B,2,0)</f>
        <v>36</v>
      </c>
      <c r="B186">
        <f>VLOOKUP(F186,estados!A:C,3,0)</f>
        <v>11</v>
      </c>
      <c r="C186">
        <v>2014</v>
      </c>
      <c r="D186">
        <v>1304302</v>
      </c>
      <c r="E186" t="s">
        <v>1963</v>
      </c>
      <c r="F186" t="s">
        <v>5531</v>
      </c>
      <c r="G186" t="str">
        <f t="shared" si="2"/>
        <v>INSERT INTO cidade (id_pais, id_estado, id_cidade, codigo_ibge, nome) VALUES (36, 11, 2014, '1304302', 'Urucará');</v>
      </c>
    </row>
    <row r="187" spans="1:7" x14ac:dyDescent="0.25">
      <c r="A187">
        <f>VLOOKUP(F187,estados!A:B,2,0)</f>
        <v>36</v>
      </c>
      <c r="B187">
        <f>VLOOKUP(F187,estados!A:C,3,0)</f>
        <v>11</v>
      </c>
      <c r="C187">
        <v>2020</v>
      </c>
      <c r="D187">
        <v>1300631</v>
      </c>
      <c r="E187" t="s">
        <v>1969</v>
      </c>
      <c r="F187" t="s">
        <v>5531</v>
      </c>
      <c r="G187" t="str">
        <f t="shared" si="2"/>
        <v>INSERT INTO cidade (id_pais, id_estado, id_cidade, codigo_ibge, nome) VALUES (36, 11, 2020, '1300631', 'Beruri');</v>
      </c>
    </row>
    <row r="188" spans="1:7" x14ac:dyDescent="0.25">
      <c r="A188">
        <f>VLOOKUP(F188,estados!A:B,2,0)</f>
        <v>36</v>
      </c>
      <c r="B188">
        <f>VLOOKUP(F188,estados!A:C,3,0)</f>
        <v>11</v>
      </c>
      <c r="C188">
        <v>2029</v>
      </c>
      <c r="D188">
        <v>1300201</v>
      </c>
      <c r="E188" t="s">
        <v>1977</v>
      </c>
      <c r="F188" t="s">
        <v>5531</v>
      </c>
      <c r="G188" t="str">
        <f t="shared" si="2"/>
        <v>INSERT INTO cidade (id_pais, id_estado, id_cidade, codigo_ibge, nome) VALUES (36, 11, 2029, '1300201', 'Atalaia do Norte');</v>
      </c>
    </row>
    <row r="189" spans="1:7" x14ac:dyDescent="0.25">
      <c r="A189">
        <f>VLOOKUP(F189,estados!A:B,2,0)</f>
        <v>36</v>
      </c>
      <c r="B189">
        <f>VLOOKUP(F189,estados!A:C,3,0)</f>
        <v>11</v>
      </c>
      <c r="C189">
        <v>2066</v>
      </c>
      <c r="D189">
        <v>1300680</v>
      </c>
      <c r="E189" t="s">
        <v>2013</v>
      </c>
      <c r="F189" t="s">
        <v>5531</v>
      </c>
      <c r="G189" t="str">
        <f t="shared" si="2"/>
        <v>INSERT INTO cidade (id_pais, id_estado, id_cidade, codigo_ibge, nome) VALUES (36, 11, 2066, '1300680', 'Boa Vista do Ramos');</v>
      </c>
    </row>
    <row r="190" spans="1:7" x14ac:dyDescent="0.25">
      <c r="A190">
        <f>VLOOKUP(F190,estados!A:B,2,0)</f>
        <v>36</v>
      </c>
      <c r="B190">
        <f>VLOOKUP(F190,estados!A:C,3,0)</f>
        <v>11</v>
      </c>
      <c r="C190">
        <v>2075</v>
      </c>
      <c r="D190">
        <v>1303205</v>
      </c>
      <c r="E190" t="s">
        <v>2022</v>
      </c>
      <c r="F190" t="s">
        <v>5531</v>
      </c>
      <c r="G190" t="str">
        <f t="shared" si="2"/>
        <v>INSERT INTO cidade (id_pais, id_estado, id_cidade, codigo_ibge, nome) VALUES (36, 11, 2075, '1303205', 'Novo Airão');</v>
      </c>
    </row>
    <row r="191" spans="1:7" x14ac:dyDescent="0.25">
      <c r="A191">
        <f>VLOOKUP(F191,estados!A:B,2,0)</f>
        <v>36</v>
      </c>
      <c r="B191">
        <f>VLOOKUP(F191,estados!A:C,3,0)</f>
        <v>11</v>
      </c>
      <c r="C191">
        <v>2217</v>
      </c>
      <c r="D191">
        <v>1301654</v>
      </c>
      <c r="E191" t="s">
        <v>2159</v>
      </c>
      <c r="F191" t="s">
        <v>5531</v>
      </c>
      <c r="G191" t="str">
        <f t="shared" si="2"/>
        <v>INSERT INTO cidade (id_pais, id_estado, id_cidade, codigo_ibge, nome) VALUES (36, 11, 2217, '1301654', 'Guajará');</v>
      </c>
    </row>
    <row r="192" spans="1:7" x14ac:dyDescent="0.25">
      <c r="A192">
        <f>VLOOKUP(F192,estados!A:B,2,0)</f>
        <v>36</v>
      </c>
      <c r="B192">
        <f>VLOOKUP(F192,estados!A:C,3,0)</f>
        <v>11</v>
      </c>
      <c r="C192">
        <v>2234</v>
      </c>
      <c r="D192">
        <v>1300029</v>
      </c>
      <c r="E192" t="s">
        <v>2173</v>
      </c>
      <c r="F192" t="s">
        <v>5531</v>
      </c>
      <c r="G192" t="str">
        <f t="shared" si="2"/>
        <v>INSERT INTO cidade (id_pais, id_estado, id_cidade, codigo_ibge, nome) VALUES (36, 11, 2234, '1300029', 'Alvarães');</v>
      </c>
    </row>
    <row r="193" spans="1:7" x14ac:dyDescent="0.25">
      <c r="A193">
        <f>VLOOKUP(F193,estados!A:B,2,0)</f>
        <v>36</v>
      </c>
      <c r="B193">
        <f>VLOOKUP(F193,estados!A:C,3,0)</f>
        <v>11</v>
      </c>
      <c r="C193">
        <v>2307</v>
      </c>
      <c r="D193">
        <v>1300904</v>
      </c>
      <c r="E193" t="s">
        <v>2239</v>
      </c>
      <c r="F193" t="s">
        <v>5531</v>
      </c>
      <c r="G193" t="str">
        <f t="shared" si="2"/>
        <v>INSERT INTO cidade (id_pais, id_estado, id_cidade, codigo_ibge, nome) VALUES (36, 11, 2307, '1300904', 'Canutama');</v>
      </c>
    </row>
    <row r="194" spans="1:7" x14ac:dyDescent="0.25">
      <c r="A194">
        <f>VLOOKUP(F194,estados!A:B,2,0)</f>
        <v>36</v>
      </c>
      <c r="B194">
        <f>VLOOKUP(F194,estados!A:C,3,0)</f>
        <v>11</v>
      </c>
      <c r="C194">
        <v>2561</v>
      </c>
      <c r="D194">
        <v>1304260</v>
      </c>
      <c r="E194" t="s">
        <v>2480</v>
      </c>
      <c r="F194" t="s">
        <v>5531</v>
      </c>
      <c r="G194" t="str">
        <f t="shared" si="2"/>
        <v>INSERT INTO cidade (id_pais, id_estado, id_cidade, codigo_ibge, nome) VALUES (36, 11, 2561, '1304260', 'Uarini');</v>
      </c>
    </row>
    <row r="195" spans="1:7" x14ac:dyDescent="0.25">
      <c r="A195">
        <f>VLOOKUP(F195,estados!A:B,2,0)</f>
        <v>36</v>
      </c>
      <c r="B195">
        <f>VLOOKUP(F195,estados!A:C,3,0)</f>
        <v>11</v>
      </c>
      <c r="C195">
        <v>2616</v>
      </c>
      <c r="D195">
        <v>1302207</v>
      </c>
      <c r="E195" t="s">
        <v>2535</v>
      </c>
      <c r="F195" t="s">
        <v>5531</v>
      </c>
      <c r="G195" t="str">
        <f t="shared" ref="G195:G258" si="3">"INSERT INTO cidade (id_pais, id_estado, id_cidade, codigo_ibge, nome) VALUES ("&amp;A195&amp;", "&amp;B195&amp;", "&amp;C195&amp;", '"&amp;D195&amp;"', '"&amp;E195&amp;"');"</f>
        <v>INSERT INTO cidade (id_pais, id_estado, id_cidade, codigo_ibge, nome) VALUES (36, 11, 2616, '1302207', 'Juruá');</v>
      </c>
    </row>
    <row r="196" spans="1:7" x14ac:dyDescent="0.25">
      <c r="A196">
        <f>VLOOKUP(F196,estados!A:B,2,0)</f>
        <v>36</v>
      </c>
      <c r="B196">
        <f>VLOOKUP(F196,estados!A:C,3,0)</f>
        <v>11</v>
      </c>
      <c r="C196">
        <v>2664</v>
      </c>
      <c r="D196">
        <v>1303957</v>
      </c>
      <c r="E196" t="s">
        <v>2581</v>
      </c>
      <c r="F196" t="s">
        <v>5531</v>
      </c>
      <c r="G196" t="str">
        <f t="shared" si="3"/>
        <v>INSERT INTO cidade (id_pais, id_estado, id_cidade, codigo_ibge, nome) VALUES (36, 11, 2664, '1303957', 'São Sebastião do Uatumã');</v>
      </c>
    </row>
    <row r="197" spans="1:7" x14ac:dyDescent="0.25">
      <c r="A197">
        <f>VLOOKUP(F197,estados!A:B,2,0)</f>
        <v>36</v>
      </c>
      <c r="B197">
        <f>VLOOKUP(F197,estados!A:C,3,0)</f>
        <v>11</v>
      </c>
      <c r="C197">
        <v>2687</v>
      </c>
      <c r="D197">
        <v>1300839</v>
      </c>
      <c r="E197" t="s">
        <v>2603</v>
      </c>
      <c r="F197" t="s">
        <v>5531</v>
      </c>
      <c r="G197" t="str">
        <f t="shared" si="3"/>
        <v>INSERT INTO cidade (id_pais, id_estado, id_cidade, codigo_ibge, nome) VALUES (36, 11, 2687, '1300839', 'Caapiranga');</v>
      </c>
    </row>
    <row r="198" spans="1:7" x14ac:dyDescent="0.25">
      <c r="A198">
        <f>VLOOKUP(F198,estados!A:B,2,0)</f>
        <v>36</v>
      </c>
      <c r="B198">
        <f>VLOOKUP(F198,estados!A:C,3,0)</f>
        <v>11</v>
      </c>
      <c r="C198">
        <v>2739</v>
      </c>
      <c r="D198">
        <v>1300086</v>
      </c>
      <c r="E198" t="s">
        <v>2651</v>
      </c>
      <c r="F198" t="s">
        <v>5531</v>
      </c>
      <c r="G198" t="str">
        <f t="shared" si="3"/>
        <v>INSERT INTO cidade (id_pais, id_estado, id_cidade, codigo_ibge, nome) VALUES (36, 11, 2739, '1300086', 'Anamã');</v>
      </c>
    </row>
    <row r="199" spans="1:7" x14ac:dyDescent="0.25">
      <c r="A199">
        <f>VLOOKUP(F199,estados!A:B,2,0)</f>
        <v>36</v>
      </c>
      <c r="B199">
        <f>VLOOKUP(F199,estados!A:C,3,0)</f>
        <v>11</v>
      </c>
      <c r="C199">
        <v>3043</v>
      </c>
      <c r="D199">
        <v>1300060</v>
      </c>
      <c r="E199" t="s">
        <v>2939</v>
      </c>
      <c r="F199" t="s">
        <v>5531</v>
      </c>
      <c r="G199" t="str">
        <f t="shared" si="3"/>
        <v>INSERT INTO cidade (id_pais, id_estado, id_cidade, codigo_ibge, nome) VALUES (36, 11, 3043, '1300060', 'Amaturá');</v>
      </c>
    </row>
    <row r="200" spans="1:7" x14ac:dyDescent="0.25">
      <c r="A200">
        <f>VLOOKUP(F200,estados!A:B,2,0)</f>
        <v>36</v>
      </c>
      <c r="B200">
        <f>VLOOKUP(F200,estados!A:C,3,0)</f>
        <v>11</v>
      </c>
      <c r="C200">
        <v>3259</v>
      </c>
      <c r="D200">
        <v>1304005</v>
      </c>
      <c r="E200" t="s">
        <v>3131</v>
      </c>
      <c r="F200" t="s">
        <v>5531</v>
      </c>
      <c r="G200" t="str">
        <f t="shared" si="3"/>
        <v>INSERT INTO cidade (id_pais, id_estado, id_cidade, codigo_ibge, nome) VALUES (36, 11, 3259, '1304005', 'Silves');</v>
      </c>
    </row>
    <row r="201" spans="1:7" x14ac:dyDescent="0.25">
      <c r="A201">
        <f>VLOOKUP(F201,estados!A:B,2,0)</f>
        <v>36</v>
      </c>
      <c r="B201">
        <f>VLOOKUP(F201,estados!A:C,3,0)</f>
        <v>11</v>
      </c>
      <c r="C201">
        <v>3296</v>
      </c>
      <c r="D201">
        <v>1302009</v>
      </c>
      <c r="E201" t="s">
        <v>2067</v>
      </c>
      <c r="F201" t="s">
        <v>5531</v>
      </c>
      <c r="G201" t="str">
        <f t="shared" si="3"/>
        <v>INSERT INTO cidade (id_pais, id_estado, id_cidade, codigo_ibge, nome) VALUES (36, 11, 3296, '1302009', 'Itapiranga');</v>
      </c>
    </row>
    <row r="202" spans="1:7" x14ac:dyDescent="0.25">
      <c r="A202">
        <f>VLOOKUP(F202,estados!A:B,2,0)</f>
        <v>36</v>
      </c>
      <c r="B202">
        <f>VLOOKUP(F202,estados!A:C,3,0)</f>
        <v>11</v>
      </c>
      <c r="C202">
        <v>3398</v>
      </c>
      <c r="D202">
        <v>1301951</v>
      </c>
      <c r="E202" t="s">
        <v>3261</v>
      </c>
      <c r="F202" t="s">
        <v>5531</v>
      </c>
      <c r="G202" t="str">
        <f t="shared" si="3"/>
        <v>INSERT INTO cidade (id_pais, id_estado, id_cidade, codigo_ibge, nome) VALUES (36, 11, 3398, '1301951', 'Itamarati');</v>
      </c>
    </row>
    <row r="203" spans="1:7" x14ac:dyDescent="0.25">
      <c r="A203">
        <f>VLOOKUP(F203,estados!A:B,2,0)</f>
        <v>36</v>
      </c>
      <c r="B203">
        <f>VLOOKUP(F203,estados!A:C,3,0)</f>
        <v>11</v>
      </c>
      <c r="C203">
        <v>3969</v>
      </c>
      <c r="D203">
        <v>1302108</v>
      </c>
      <c r="E203" t="s">
        <v>3116</v>
      </c>
      <c r="F203" t="s">
        <v>5531</v>
      </c>
      <c r="G203" t="str">
        <f t="shared" si="3"/>
        <v>INSERT INTO cidade (id_pais, id_estado, id_cidade, codigo_ibge, nome) VALUES (36, 11, 3969, '1302108', 'Japurá');</v>
      </c>
    </row>
    <row r="204" spans="1:7" x14ac:dyDescent="0.25">
      <c r="A204">
        <f>VLOOKUP(F204,estados!A:B,2,0)</f>
        <v>36</v>
      </c>
      <c r="B204">
        <f>VLOOKUP(F204,estados!A:C,3,0)</f>
        <v>2</v>
      </c>
      <c r="C204">
        <v>5</v>
      </c>
      <c r="D204">
        <v>2304400</v>
      </c>
      <c r="E204" t="s">
        <v>8</v>
      </c>
      <c r="F204" t="s">
        <v>5532</v>
      </c>
      <c r="G204" t="str">
        <f t="shared" si="3"/>
        <v>INSERT INTO cidade (id_pais, id_estado, id_cidade, codigo_ibge, nome) VALUES (36, 2, 5, '2304400', 'Fortaleza');</v>
      </c>
    </row>
    <row r="205" spans="1:7" x14ac:dyDescent="0.25">
      <c r="A205">
        <f>VLOOKUP(F205,estados!A:B,2,0)</f>
        <v>36</v>
      </c>
      <c r="B205">
        <f>VLOOKUP(F205,estados!A:C,3,0)</f>
        <v>2</v>
      </c>
      <c r="C205">
        <v>70</v>
      </c>
      <c r="D205">
        <v>2303709</v>
      </c>
      <c r="E205" t="s">
        <v>73</v>
      </c>
      <c r="F205" t="s">
        <v>5532</v>
      </c>
      <c r="G205" t="str">
        <f t="shared" si="3"/>
        <v>INSERT INTO cidade (id_pais, id_estado, id_cidade, codigo_ibge, nome) VALUES (36, 2, 70, '2303709', 'Caucaia');</v>
      </c>
    </row>
    <row r="206" spans="1:7" x14ac:dyDescent="0.25">
      <c r="A206">
        <f>VLOOKUP(F206,estados!A:B,2,0)</f>
        <v>36</v>
      </c>
      <c r="B206">
        <f>VLOOKUP(F206,estados!A:C,3,0)</f>
        <v>2</v>
      </c>
      <c r="C206">
        <v>102</v>
      </c>
      <c r="D206">
        <v>2307304</v>
      </c>
      <c r="E206" t="s">
        <v>105</v>
      </c>
      <c r="F206" t="s">
        <v>5532</v>
      </c>
      <c r="G206" t="str">
        <f t="shared" si="3"/>
        <v>INSERT INTO cidade (id_pais, id_estado, id_cidade, codigo_ibge, nome) VALUES (36, 2, 102, '2307304', 'Juazeiro do Norte');</v>
      </c>
    </row>
    <row r="207" spans="1:7" x14ac:dyDescent="0.25">
      <c r="A207">
        <f>VLOOKUP(F207,estados!A:B,2,0)</f>
        <v>36</v>
      </c>
      <c r="B207">
        <f>VLOOKUP(F207,estados!A:C,3,0)</f>
        <v>2</v>
      </c>
      <c r="C207">
        <v>131</v>
      </c>
      <c r="D207">
        <v>2307650</v>
      </c>
      <c r="E207" t="s">
        <v>134</v>
      </c>
      <c r="F207" t="s">
        <v>5532</v>
      </c>
      <c r="G207" t="str">
        <f t="shared" si="3"/>
        <v>INSERT INTO cidade (id_pais, id_estado, id_cidade, codigo_ibge, nome) VALUES (36, 2, 131, '2307650', 'Maracanaú');</v>
      </c>
    </row>
    <row r="208" spans="1:7" x14ac:dyDescent="0.25">
      <c r="A208">
        <f>VLOOKUP(F208,estados!A:B,2,0)</f>
        <v>36</v>
      </c>
      <c r="B208">
        <f>VLOOKUP(F208,estados!A:C,3,0)</f>
        <v>2</v>
      </c>
      <c r="C208">
        <v>145</v>
      </c>
      <c r="D208">
        <v>2312908</v>
      </c>
      <c r="E208" t="s">
        <v>148</v>
      </c>
      <c r="F208" t="s">
        <v>5532</v>
      </c>
      <c r="G208" t="str">
        <f t="shared" si="3"/>
        <v>INSERT INTO cidade (id_pais, id_estado, id_cidade, codigo_ibge, nome) VALUES (36, 2, 145, '2312908', 'Sobral');</v>
      </c>
    </row>
    <row r="209" spans="1:7" x14ac:dyDescent="0.25">
      <c r="A209">
        <f>VLOOKUP(F209,estados!A:B,2,0)</f>
        <v>36</v>
      </c>
      <c r="B209">
        <f>VLOOKUP(F209,estados!A:C,3,0)</f>
        <v>2</v>
      </c>
      <c r="C209">
        <v>218</v>
      </c>
      <c r="D209">
        <v>2304202</v>
      </c>
      <c r="E209" t="s">
        <v>220</v>
      </c>
      <c r="F209" t="s">
        <v>5532</v>
      </c>
      <c r="G209" t="str">
        <f t="shared" si="3"/>
        <v>INSERT INTO cidade (id_pais, id_estado, id_cidade, codigo_ibge, nome) VALUES (36, 2, 218, '2304202', 'Crato');</v>
      </c>
    </row>
    <row r="210" spans="1:7" x14ac:dyDescent="0.25">
      <c r="A210">
        <f>VLOOKUP(F210,estados!A:B,2,0)</f>
        <v>36</v>
      </c>
      <c r="B210">
        <f>VLOOKUP(F210,estados!A:C,3,0)</f>
        <v>2</v>
      </c>
      <c r="C210">
        <v>227</v>
      </c>
      <c r="D210">
        <v>2306405</v>
      </c>
      <c r="E210" t="s">
        <v>229</v>
      </c>
      <c r="F210" t="s">
        <v>5532</v>
      </c>
      <c r="G210" t="str">
        <f t="shared" si="3"/>
        <v>INSERT INTO cidade (id_pais, id_estado, id_cidade, codigo_ibge, nome) VALUES (36, 2, 227, '2306405', 'Itapipoca');</v>
      </c>
    </row>
    <row r="211" spans="1:7" x14ac:dyDescent="0.25">
      <c r="A211">
        <f>VLOOKUP(F211,estados!A:B,2,0)</f>
        <v>36</v>
      </c>
      <c r="B211">
        <f>VLOOKUP(F211,estados!A:C,3,0)</f>
        <v>2</v>
      </c>
      <c r="C211">
        <v>235</v>
      </c>
      <c r="D211">
        <v>2307700</v>
      </c>
      <c r="E211" t="s">
        <v>237</v>
      </c>
      <c r="F211" t="s">
        <v>5532</v>
      </c>
      <c r="G211" t="str">
        <f t="shared" si="3"/>
        <v>INSERT INTO cidade (id_pais, id_estado, id_cidade, codigo_ibge, nome) VALUES (36, 2, 235, '2307700', 'Maranguape');</v>
      </c>
    </row>
    <row r="212" spans="1:7" x14ac:dyDescent="0.25">
      <c r="A212">
        <f>VLOOKUP(F212,estados!A:B,2,0)</f>
        <v>36</v>
      </c>
      <c r="B212">
        <f>VLOOKUP(F212,estados!A:C,3,0)</f>
        <v>2</v>
      </c>
      <c r="C212">
        <v>298</v>
      </c>
      <c r="D212">
        <v>2305506</v>
      </c>
      <c r="E212" t="s">
        <v>300</v>
      </c>
      <c r="F212" t="s">
        <v>5532</v>
      </c>
      <c r="G212" t="str">
        <f t="shared" si="3"/>
        <v>INSERT INTO cidade (id_pais, id_estado, id_cidade, codigo_ibge, nome) VALUES (36, 2, 298, '2305506', 'Iguatu');</v>
      </c>
    </row>
    <row r="213" spans="1:7" x14ac:dyDescent="0.25">
      <c r="A213">
        <f>VLOOKUP(F213,estados!A:B,2,0)</f>
        <v>36</v>
      </c>
      <c r="B213">
        <f>VLOOKUP(F213,estados!A:C,3,0)</f>
        <v>2</v>
      </c>
      <c r="C213">
        <v>366</v>
      </c>
      <c r="D213">
        <v>2311306</v>
      </c>
      <c r="E213" t="s">
        <v>368</v>
      </c>
      <c r="F213" t="s">
        <v>5532</v>
      </c>
      <c r="G213" t="str">
        <f t="shared" si="3"/>
        <v>INSERT INTO cidade (id_pais, id_estado, id_cidade, codigo_ibge, nome) VALUES (36, 2, 366, '2311306', 'Quixadá');</v>
      </c>
    </row>
    <row r="214" spans="1:7" x14ac:dyDescent="0.25">
      <c r="A214">
        <f>VLOOKUP(F214,estados!A:B,2,0)</f>
        <v>36</v>
      </c>
      <c r="B214">
        <f>VLOOKUP(F214,estados!A:C,3,0)</f>
        <v>2</v>
      </c>
      <c r="C214">
        <v>399</v>
      </c>
      <c r="D214">
        <v>2309706</v>
      </c>
      <c r="E214" t="s">
        <v>401</v>
      </c>
      <c r="F214" t="s">
        <v>5532</v>
      </c>
      <c r="G214" t="str">
        <f t="shared" si="3"/>
        <v>INSERT INTO cidade (id_pais, id_estado, id_cidade, codigo_ibge, nome) VALUES (36, 2, 399, '2309706', 'Pacatuba');</v>
      </c>
    </row>
    <row r="215" spans="1:7" x14ac:dyDescent="0.25">
      <c r="A215">
        <f>VLOOKUP(F215,estados!A:B,2,0)</f>
        <v>36</v>
      </c>
      <c r="B215">
        <f>VLOOKUP(F215,estados!A:C,3,0)</f>
        <v>2</v>
      </c>
      <c r="C215">
        <v>405</v>
      </c>
      <c r="D215">
        <v>2302800</v>
      </c>
      <c r="E215" t="s">
        <v>407</v>
      </c>
      <c r="F215" t="s">
        <v>5532</v>
      </c>
      <c r="G215" t="str">
        <f t="shared" si="3"/>
        <v>INSERT INTO cidade (id_pais, id_estado, id_cidade, codigo_ibge, nome) VALUES (36, 2, 405, '2302800', 'Canindé');</v>
      </c>
    </row>
    <row r="216" spans="1:7" x14ac:dyDescent="0.25">
      <c r="A216">
        <f>VLOOKUP(F216,estados!A:B,2,0)</f>
        <v>36</v>
      </c>
      <c r="B216">
        <f>VLOOKUP(F216,estados!A:C,3,0)</f>
        <v>2</v>
      </c>
      <c r="C216">
        <v>408</v>
      </c>
      <c r="D216">
        <v>2301000</v>
      </c>
      <c r="E216" t="s">
        <v>410</v>
      </c>
      <c r="F216" t="s">
        <v>5532</v>
      </c>
      <c r="G216" t="str">
        <f t="shared" si="3"/>
        <v>INSERT INTO cidade (id_pais, id_estado, id_cidade, codigo_ibge, nome) VALUES (36, 2, 408, '2301000', 'Aquiraz');</v>
      </c>
    </row>
    <row r="217" spans="1:7" x14ac:dyDescent="0.25">
      <c r="A217">
        <f>VLOOKUP(F217,estados!A:B,2,0)</f>
        <v>36</v>
      </c>
      <c r="B217">
        <f>VLOOKUP(F217,estados!A:C,3,0)</f>
        <v>2</v>
      </c>
      <c r="C217">
        <v>411</v>
      </c>
      <c r="D217">
        <v>2311405</v>
      </c>
      <c r="E217" t="s">
        <v>413</v>
      </c>
      <c r="F217" t="s">
        <v>5532</v>
      </c>
      <c r="G217" t="str">
        <f t="shared" si="3"/>
        <v>INSERT INTO cidade (id_pais, id_estado, id_cidade, codigo_ibge, nome) VALUES (36, 2, 411, '2311405', 'Quixeramobim');</v>
      </c>
    </row>
    <row r="218" spans="1:7" x14ac:dyDescent="0.25">
      <c r="A218">
        <f>VLOOKUP(F218,estados!A:B,2,0)</f>
        <v>36</v>
      </c>
      <c r="B218">
        <f>VLOOKUP(F218,estados!A:C,3,0)</f>
        <v>2</v>
      </c>
      <c r="C218">
        <v>425</v>
      </c>
      <c r="D218">
        <v>2304103</v>
      </c>
      <c r="E218" t="s">
        <v>425</v>
      </c>
      <c r="F218" t="s">
        <v>5532</v>
      </c>
      <c r="G218" t="str">
        <f t="shared" si="3"/>
        <v>INSERT INTO cidade (id_pais, id_estado, id_cidade, codigo_ibge, nome) VALUES (36, 2, 425, '2304103', 'Crateús');</v>
      </c>
    </row>
    <row r="219" spans="1:7" x14ac:dyDescent="0.25">
      <c r="A219">
        <f>VLOOKUP(F219,estados!A:B,2,0)</f>
        <v>36</v>
      </c>
      <c r="B219">
        <f>VLOOKUP(F219,estados!A:C,3,0)</f>
        <v>2</v>
      </c>
      <c r="C219">
        <v>428</v>
      </c>
      <c r="D219">
        <v>2311801</v>
      </c>
      <c r="E219" t="s">
        <v>428</v>
      </c>
      <c r="F219" t="s">
        <v>5532</v>
      </c>
      <c r="G219" t="str">
        <f t="shared" si="3"/>
        <v>INSERT INTO cidade (id_pais, id_estado, id_cidade, codigo_ibge, nome) VALUES (36, 2, 428, '2311801', 'Russas');</v>
      </c>
    </row>
    <row r="220" spans="1:7" x14ac:dyDescent="0.25">
      <c r="A220">
        <f>VLOOKUP(F220,estados!A:B,2,0)</f>
        <v>36</v>
      </c>
      <c r="B220">
        <f>VLOOKUP(F220,estados!A:C,3,0)</f>
        <v>2</v>
      </c>
      <c r="C220">
        <v>434</v>
      </c>
      <c r="D220">
        <v>2313401</v>
      </c>
      <c r="E220" t="s">
        <v>433</v>
      </c>
      <c r="F220" t="s">
        <v>5532</v>
      </c>
      <c r="G220" t="str">
        <f t="shared" si="3"/>
        <v>INSERT INTO cidade (id_pais, id_estado, id_cidade, codigo_ibge, nome) VALUES (36, 2, 434, '2313401', 'Tianguá');</v>
      </c>
    </row>
    <row r="221" spans="1:7" x14ac:dyDescent="0.25">
      <c r="A221">
        <f>VLOOKUP(F221,estados!A:B,2,0)</f>
        <v>36</v>
      </c>
      <c r="B221">
        <f>VLOOKUP(F221,estados!A:C,3,0)</f>
        <v>2</v>
      </c>
      <c r="C221">
        <v>440</v>
      </c>
      <c r="D221">
        <v>2301109</v>
      </c>
      <c r="E221" t="s">
        <v>439</v>
      </c>
      <c r="F221" t="s">
        <v>5532</v>
      </c>
      <c r="G221" t="str">
        <f t="shared" si="3"/>
        <v>INSERT INTO cidade (id_pais, id_estado, id_cidade, codigo_ibge, nome) VALUES (36, 2, 440, '2301109', 'Aracati');</v>
      </c>
    </row>
    <row r="222" spans="1:7" x14ac:dyDescent="0.25">
      <c r="A222">
        <f>VLOOKUP(F222,estados!A:B,2,0)</f>
        <v>36</v>
      </c>
      <c r="B222">
        <f>VLOOKUP(F222,estados!A:C,3,0)</f>
        <v>2</v>
      </c>
      <c r="C222">
        <v>452</v>
      </c>
      <c r="D222">
        <v>2303501</v>
      </c>
      <c r="E222" t="s">
        <v>88</v>
      </c>
      <c r="F222" t="s">
        <v>5532</v>
      </c>
      <c r="G222" t="str">
        <f t="shared" si="3"/>
        <v>INSERT INTO cidade (id_pais, id_estado, id_cidade, codigo_ibge, nome) VALUES (36, 2, 452, '2303501', 'Cascavel');</v>
      </c>
    </row>
    <row r="223" spans="1:7" x14ac:dyDescent="0.25">
      <c r="A223">
        <f>VLOOKUP(F223,estados!A:B,2,0)</f>
        <v>36</v>
      </c>
      <c r="B223">
        <f>VLOOKUP(F223,estados!A:C,3,0)</f>
        <v>2</v>
      </c>
      <c r="C223">
        <v>470</v>
      </c>
      <c r="D223">
        <v>2305407</v>
      </c>
      <c r="E223" t="s">
        <v>468</v>
      </c>
      <c r="F223" t="s">
        <v>5532</v>
      </c>
      <c r="G223" t="str">
        <f t="shared" si="3"/>
        <v>INSERT INTO cidade (id_pais, id_estado, id_cidade, codigo_ibge, nome) VALUES (36, 2, 470, '2305407', 'Icó');</v>
      </c>
    </row>
    <row r="224" spans="1:7" x14ac:dyDescent="0.25">
      <c r="A224">
        <f>VLOOKUP(F224,estados!A:B,2,0)</f>
        <v>36</v>
      </c>
      <c r="B224">
        <f>VLOOKUP(F224,estados!A:C,3,0)</f>
        <v>2</v>
      </c>
      <c r="C224">
        <v>472</v>
      </c>
      <c r="D224">
        <v>2309607</v>
      </c>
      <c r="E224" t="s">
        <v>470</v>
      </c>
      <c r="F224" t="s">
        <v>5532</v>
      </c>
      <c r="G224" t="str">
        <f t="shared" si="3"/>
        <v>INSERT INTO cidade (id_pais, id_estado, id_cidade, codigo_ibge, nome) VALUES (36, 2, 472, '2309607', 'Pacajus');</v>
      </c>
    </row>
    <row r="225" spans="1:7" x14ac:dyDescent="0.25">
      <c r="A225">
        <f>VLOOKUP(F225,estados!A:B,2,0)</f>
        <v>36</v>
      </c>
      <c r="B225">
        <f>VLOOKUP(F225,estados!A:C,3,0)</f>
        <v>2</v>
      </c>
      <c r="C225">
        <v>507</v>
      </c>
      <c r="D225">
        <v>2308708</v>
      </c>
      <c r="E225" t="s">
        <v>505</v>
      </c>
      <c r="F225" t="s">
        <v>5532</v>
      </c>
      <c r="G225" t="str">
        <f t="shared" si="3"/>
        <v>INSERT INTO cidade (id_pais, id_estado, id_cidade, codigo_ibge, nome) VALUES (36, 2, 507, '2308708', 'Morada Nova');</v>
      </c>
    </row>
    <row r="226" spans="1:7" x14ac:dyDescent="0.25">
      <c r="A226">
        <f>VLOOKUP(F226,estados!A:B,2,0)</f>
        <v>36</v>
      </c>
      <c r="B226">
        <f>VLOOKUP(F226,estados!A:C,3,0)</f>
        <v>2</v>
      </c>
      <c r="C226">
        <v>510</v>
      </c>
      <c r="D226">
        <v>2302602</v>
      </c>
      <c r="E226" t="s">
        <v>508</v>
      </c>
      <c r="F226" t="s">
        <v>5532</v>
      </c>
      <c r="G226" t="str">
        <f t="shared" si="3"/>
        <v>INSERT INTO cidade (id_pais, id_estado, id_cidade, codigo_ibge, nome) VALUES (36, 2, 510, '2302602', 'Camocim');</v>
      </c>
    </row>
    <row r="227" spans="1:7" x14ac:dyDescent="0.25">
      <c r="A227">
        <f>VLOOKUP(F227,estados!A:B,2,0)</f>
        <v>36</v>
      </c>
      <c r="B227">
        <f>VLOOKUP(F227,estados!A:C,3,0)</f>
        <v>2</v>
      </c>
      <c r="C227">
        <v>519</v>
      </c>
      <c r="D227">
        <v>2305233</v>
      </c>
      <c r="E227" t="s">
        <v>517</v>
      </c>
      <c r="F227" t="s">
        <v>5532</v>
      </c>
      <c r="G227" t="str">
        <f t="shared" si="3"/>
        <v>INSERT INTO cidade (id_pais, id_estado, id_cidade, codigo_ibge, nome) VALUES (36, 2, 519, '2305233', 'Horizonte');</v>
      </c>
    </row>
    <row r="228" spans="1:7" x14ac:dyDescent="0.25">
      <c r="A228">
        <f>VLOOKUP(F228,estados!A:B,2,0)</f>
        <v>36</v>
      </c>
      <c r="B228">
        <f>VLOOKUP(F228,estados!A:C,3,0)</f>
        <v>2</v>
      </c>
      <c r="C228">
        <v>523</v>
      </c>
      <c r="D228">
        <v>2300200</v>
      </c>
      <c r="E228" t="s">
        <v>521</v>
      </c>
      <c r="F228" t="s">
        <v>5532</v>
      </c>
      <c r="G228" t="str">
        <f t="shared" si="3"/>
        <v>INSERT INTO cidade (id_pais, id_estado, id_cidade, codigo_ibge, nome) VALUES (36, 2, 523, '2300200', 'Acaraú');</v>
      </c>
    </row>
    <row r="229" spans="1:7" x14ac:dyDescent="0.25">
      <c r="A229">
        <f>VLOOKUP(F229,estados!A:B,2,0)</f>
        <v>36</v>
      </c>
      <c r="B229">
        <f>VLOOKUP(F229,estados!A:C,3,0)</f>
        <v>2</v>
      </c>
      <c r="C229">
        <v>538</v>
      </c>
      <c r="D229">
        <v>2301901</v>
      </c>
      <c r="E229" t="s">
        <v>536</v>
      </c>
      <c r="F229" t="s">
        <v>5532</v>
      </c>
      <c r="G229" t="str">
        <f t="shared" si="3"/>
        <v>INSERT INTO cidade (id_pais, id_estado, id_cidade, codigo_ibge, nome) VALUES (36, 2, 538, '2301901', 'Barbalha');</v>
      </c>
    </row>
    <row r="230" spans="1:7" x14ac:dyDescent="0.25">
      <c r="A230">
        <f>VLOOKUP(F230,estados!A:B,2,0)</f>
        <v>36</v>
      </c>
      <c r="B230">
        <f>VLOOKUP(F230,estados!A:C,3,0)</f>
        <v>2</v>
      </c>
      <c r="C230">
        <v>540</v>
      </c>
      <c r="D230">
        <v>2314102</v>
      </c>
      <c r="E230" t="s">
        <v>538</v>
      </c>
      <c r="F230" t="s">
        <v>5532</v>
      </c>
      <c r="G230" t="str">
        <f t="shared" si="3"/>
        <v>INSERT INTO cidade (id_pais, id_estado, id_cidade, codigo_ibge, nome) VALUES (36, 2, 540, '2314102', 'Viçosa do Ceará');</v>
      </c>
    </row>
    <row r="231" spans="1:7" x14ac:dyDescent="0.25">
      <c r="A231">
        <f>VLOOKUP(F231,estados!A:B,2,0)</f>
        <v>36</v>
      </c>
      <c r="B231">
        <f>VLOOKUP(F231,estados!A:C,3,0)</f>
        <v>2</v>
      </c>
      <c r="C231">
        <v>545</v>
      </c>
      <c r="D231">
        <v>2307601</v>
      </c>
      <c r="E231" t="s">
        <v>543</v>
      </c>
      <c r="F231" t="s">
        <v>5532</v>
      </c>
      <c r="G231" t="str">
        <f t="shared" si="3"/>
        <v>INSERT INTO cidade (id_pais, id_estado, id_cidade, codigo_ibge, nome) VALUES (36, 2, 545, '2307601', 'Limoeiro do Norte');</v>
      </c>
    </row>
    <row r="232" spans="1:7" x14ac:dyDescent="0.25">
      <c r="A232">
        <f>VLOOKUP(F232,estados!A:B,2,0)</f>
        <v>36</v>
      </c>
      <c r="B232">
        <f>VLOOKUP(F232,estados!A:C,3,0)</f>
        <v>2</v>
      </c>
      <c r="C232">
        <v>546</v>
      </c>
      <c r="D232">
        <v>2313302</v>
      </c>
      <c r="E232" t="s">
        <v>544</v>
      </c>
      <c r="F232" t="s">
        <v>5532</v>
      </c>
      <c r="G232" t="str">
        <f t="shared" si="3"/>
        <v>INSERT INTO cidade (id_pais, id_estado, id_cidade, codigo_ibge, nome) VALUES (36, 2, 546, '2313302', 'Tauá');</v>
      </c>
    </row>
    <row r="233" spans="1:7" x14ac:dyDescent="0.25">
      <c r="A233">
        <f>VLOOKUP(F233,estados!A:B,2,0)</f>
        <v>36</v>
      </c>
      <c r="B233">
        <f>VLOOKUP(F233,estados!A:C,3,0)</f>
        <v>2</v>
      </c>
      <c r="C233">
        <v>598</v>
      </c>
      <c r="D233">
        <v>2302404</v>
      </c>
      <c r="E233" t="s">
        <v>596</v>
      </c>
      <c r="F233" t="s">
        <v>5532</v>
      </c>
      <c r="G233" t="str">
        <f t="shared" si="3"/>
        <v>INSERT INTO cidade (id_pais, id_estado, id_cidade, codigo_ibge, nome) VALUES (36, 2, 598, '2302404', 'Boa Viagem');</v>
      </c>
    </row>
    <row r="234" spans="1:7" x14ac:dyDescent="0.25">
      <c r="A234">
        <f>VLOOKUP(F234,estados!A:B,2,0)</f>
        <v>36</v>
      </c>
      <c r="B234">
        <f>VLOOKUP(F234,estados!A:C,3,0)</f>
        <v>2</v>
      </c>
      <c r="C234">
        <v>599</v>
      </c>
      <c r="D234">
        <v>2313500</v>
      </c>
      <c r="E234" t="s">
        <v>597</v>
      </c>
      <c r="F234" t="s">
        <v>5532</v>
      </c>
      <c r="G234" t="str">
        <f t="shared" si="3"/>
        <v>INSERT INTO cidade (id_pais, id_estado, id_cidade, codigo_ibge, nome) VALUES (36, 2, 599, '2313500', 'Trairi');</v>
      </c>
    </row>
    <row r="235" spans="1:7" x14ac:dyDescent="0.25">
      <c r="A235">
        <f>VLOOKUP(F235,estados!A:B,2,0)</f>
        <v>36</v>
      </c>
      <c r="B235">
        <f>VLOOKUP(F235,estados!A:C,3,0)</f>
        <v>2</v>
      </c>
      <c r="C235">
        <v>601</v>
      </c>
      <c r="D235">
        <v>2304707</v>
      </c>
      <c r="E235" t="s">
        <v>599</v>
      </c>
      <c r="F235" t="s">
        <v>5532</v>
      </c>
      <c r="G235" t="str">
        <f t="shared" si="3"/>
        <v>INSERT INTO cidade (id_pais, id_estado, id_cidade, codigo_ibge, nome) VALUES (36, 2, 601, '2304707', 'Granja');</v>
      </c>
    </row>
    <row r="236" spans="1:7" x14ac:dyDescent="0.25">
      <c r="A236">
        <f>VLOOKUP(F236,estados!A:B,2,0)</f>
        <v>36</v>
      </c>
      <c r="B236">
        <f>VLOOKUP(F236,estados!A:C,3,0)</f>
        <v>2</v>
      </c>
      <c r="C236">
        <v>608</v>
      </c>
      <c r="D236">
        <v>2300309</v>
      </c>
      <c r="E236" t="s">
        <v>606</v>
      </c>
      <c r="F236" t="s">
        <v>5532</v>
      </c>
      <c r="G236" t="str">
        <f t="shared" si="3"/>
        <v>INSERT INTO cidade (id_pais, id_estado, id_cidade, codigo_ibge, nome) VALUES (36, 2, 608, '2300309', 'Acopiara');</v>
      </c>
    </row>
    <row r="237" spans="1:7" x14ac:dyDescent="0.25">
      <c r="A237">
        <f>VLOOKUP(F237,estados!A:B,2,0)</f>
        <v>36</v>
      </c>
      <c r="B237">
        <f>VLOOKUP(F237,estados!A:C,3,0)</f>
        <v>2</v>
      </c>
      <c r="C237">
        <v>620</v>
      </c>
      <c r="D237">
        <v>2302206</v>
      </c>
      <c r="E237" t="s">
        <v>618</v>
      </c>
      <c r="F237" t="s">
        <v>5532</v>
      </c>
      <c r="G237" t="str">
        <f t="shared" si="3"/>
        <v>INSERT INTO cidade (id_pais, id_estado, id_cidade, codigo_ibge, nome) VALUES (36, 2, 620, '2302206', 'Beberibe');</v>
      </c>
    </row>
    <row r="238" spans="1:7" x14ac:dyDescent="0.25">
      <c r="A238">
        <f>VLOOKUP(F238,estados!A:B,2,0)</f>
        <v>36</v>
      </c>
      <c r="B238">
        <f>VLOOKUP(F238,estados!A:C,3,0)</f>
        <v>2</v>
      </c>
      <c r="C238">
        <v>636</v>
      </c>
      <c r="D238">
        <v>2306306</v>
      </c>
      <c r="E238" t="s">
        <v>633</v>
      </c>
      <c r="F238" t="s">
        <v>5532</v>
      </c>
      <c r="G238" t="str">
        <f t="shared" si="3"/>
        <v>INSERT INTO cidade (id_pais, id_estado, id_cidade, codigo_ibge, nome) VALUES (36, 2, 636, '2306306', 'Itapagé');</v>
      </c>
    </row>
    <row r="239" spans="1:7" x14ac:dyDescent="0.25">
      <c r="A239">
        <f>VLOOKUP(F239,estados!A:B,2,0)</f>
        <v>36</v>
      </c>
      <c r="B239">
        <f>VLOOKUP(F239,estados!A:C,3,0)</f>
        <v>2</v>
      </c>
      <c r="C239">
        <v>649</v>
      </c>
      <c r="D239">
        <v>2304285</v>
      </c>
      <c r="E239" t="s">
        <v>646</v>
      </c>
      <c r="F239" t="s">
        <v>5532</v>
      </c>
      <c r="G239" t="str">
        <f t="shared" si="3"/>
        <v>INSERT INTO cidade (id_pais, id_estado, id_cidade, codigo_ibge, nome) VALUES (36, 2, 649, '2304285', 'Eusébio');</v>
      </c>
    </row>
    <row r="240" spans="1:7" x14ac:dyDescent="0.25">
      <c r="A240">
        <f>VLOOKUP(F240,estados!A:B,2,0)</f>
        <v>36</v>
      </c>
      <c r="B240">
        <f>VLOOKUP(F240,estados!A:C,3,0)</f>
        <v>2</v>
      </c>
      <c r="C240">
        <v>678</v>
      </c>
      <c r="D240">
        <v>2302503</v>
      </c>
      <c r="E240" t="s">
        <v>675</v>
      </c>
      <c r="F240" t="s">
        <v>5532</v>
      </c>
      <c r="G240" t="str">
        <f t="shared" si="3"/>
        <v>INSERT INTO cidade (id_pais, id_estado, id_cidade, codigo_ibge, nome) VALUES (36, 2, 678, '2302503', 'Brejo Santo');</v>
      </c>
    </row>
    <row r="241" spans="1:7" x14ac:dyDescent="0.25">
      <c r="A241">
        <f>VLOOKUP(F241,estados!A:B,2,0)</f>
        <v>36</v>
      </c>
      <c r="B241">
        <f>VLOOKUP(F241,estados!A:C,3,0)</f>
        <v>2</v>
      </c>
      <c r="C241">
        <v>688</v>
      </c>
      <c r="D241">
        <v>2312403</v>
      </c>
      <c r="E241" t="s">
        <v>315</v>
      </c>
      <c r="F241" t="s">
        <v>5532</v>
      </c>
      <c r="G241" t="str">
        <f t="shared" si="3"/>
        <v>INSERT INTO cidade (id_pais, id_estado, id_cidade, codigo_ibge, nome) VALUES (36, 2, 688, '2312403', 'São Gonçalo do Amarante');</v>
      </c>
    </row>
    <row r="242" spans="1:7" x14ac:dyDescent="0.25">
      <c r="A242">
        <f>VLOOKUP(F242,estados!A:B,2,0)</f>
        <v>36</v>
      </c>
      <c r="B242">
        <f>VLOOKUP(F242,estados!A:C,3,0)</f>
        <v>2</v>
      </c>
      <c r="C242">
        <v>699</v>
      </c>
      <c r="D242">
        <v>2312304</v>
      </c>
      <c r="E242" t="s">
        <v>694</v>
      </c>
      <c r="F242" t="s">
        <v>5532</v>
      </c>
      <c r="G242" t="str">
        <f t="shared" si="3"/>
        <v>INSERT INTO cidade (id_pais, id_estado, id_cidade, codigo_ibge, nome) VALUES (36, 2, 699, '2312304', 'São Benedito');</v>
      </c>
    </row>
    <row r="243" spans="1:7" x14ac:dyDescent="0.25">
      <c r="A243">
        <f>VLOOKUP(F243,estados!A:B,2,0)</f>
        <v>36</v>
      </c>
      <c r="B243">
        <f>VLOOKUP(F243,estados!A:C,3,0)</f>
        <v>2</v>
      </c>
      <c r="C243">
        <v>700</v>
      </c>
      <c r="D243">
        <v>2308104</v>
      </c>
      <c r="E243" t="s">
        <v>695</v>
      </c>
      <c r="F243" t="s">
        <v>5532</v>
      </c>
      <c r="G243" t="str">
        <f t="shared" si="3"/>
        <v>INSERT INTO cidade (id_pais, id_estado, id_cidade, codigo_ibge, nome) VALUES (36, 2, 700, '2308104', 'Mauriti');</v>
      </c>
    </row>
    <row r="244" spans="1:7" x14ac:dyDescent="0.25">
      <c r="A244">
        <f>VLOOKUP(F244,estados!A:B,2,0)</f>
        <v>36</v>
      </c>
      <c r="B244">
        <f>VLOOKUP(F244,estados!A:C,3,0)</f>
        <v>2</v>
      </c>
      <c r="C244">
        <v>736</v>
      </c>
      <c r="D244">
        <v>2308500</v>
      </c>
      <c r="E244" t="s">
        <v>731</v>
      </c>
      <c r="F244" t="s">
        <v>5532</v>
      </c>
      <c r="G244" t="str">
        <f t="shared" si="3"/>
        <v>INSERT INTO cidade (id_pais, id_estado, id_cidade, codigo_ibge, nome) VALUES (36, 2, 736, '2308500', 'Mombaça');</v>
      </c>
    </row>
    <row r="245" spans="1:7" x14ac:dyDescent="0.25">
      <c r="A245">
        <f>VLOOKUP(F245,estados!A:B,2,0)</f>
        <v>36</v>
      </c>
      <c r="B245">
        <f>VLOOKUP(F245,estados!A:C,3,0)</f>
        <v>2</v>
      </c>
      <c r="C245">
        <v>739</v>
      </c>
      <c r="D245">
        <v>2312205</v>
      </c>
      <c r="E245" t="s">
        <v>734</v>
      </c>
      <c r="F245" t="s">
        <v>5532</v>
      </c>
      <c r="G245" t="str">
        <f t="shared" si="3"/>
        <v>INSERT INTO cidade (id_pais, id_estado, id_cidade, codigo_ibge, nome) VALUES (36, 2, 739, '2312205', 'Santa Quitéria');</v>
      </c>
    </row>
    <row r="246" spans="1:7" x14ac:dyDescent="0.25">
      <c r="A246">
        <f>VLOOKUP(F246,estados!A:B,2,0)</f>
        <v>36</v>
      </c>
      <c r="B246">
        <f>VLOOKUP(F246,estados!A:C,3,0)</f>
        <v>2</v>
      </c>
      <c r="C246">
        <v>747</v>
      </c>
      <c r="D246">
        <v>2310506</v>
      </c>
      <c r="E246" t="s">
        <v>742</v>
      </c>
      <c r="F246" t="s">
        <v>5532</v>
      </c>
      <c r="G246" t="str">
        <f t="shared" si="3"/>
        <v>INSERT INTO cidade (id_pais, id_estado, id_cidade, codigo_ibge, nome) VALUES (36, 2, 747, '2310506', 'Pedra Branca');</v>
      </c>
    </row>
    <row r="247" spans="1:7" x14ac:dyDescent="0.25">
      <c r="A247">
        <f>VLOOKUP(F247,estados!A:B,2,0)</f>
        <v>36</v>
      </c>
      <c r="B247">
        <f>VLOOKUP(F247,estados!A:C,3,0)</f>
        <v>2</v>
      </c>
      <c r="C247">
        <v>775</v>
      </c>
      <c r="D247">
        <v>2300754</v>
      </c>
      <c r="E247" t="s">
        <v>770</v>
      </c>
      <c r="F247" t="s">
        <v>5532</v>
      </c>
      <c r="G247" t="str">
        <f t="shared" si="3"/>
        <v>INSERT INTO cidade (id_pais, id_estado, id_cidade, codigo_ibge, nome) VALUES (36, 2, 775, '2300754', 'Amontada');</v>
      </c>
    </row>
    <row r="248" spans="1:7" x14ac:dyDescent="0.25">
      <c r="A248">
        <f>VLOOKUP(F248,estados!A:B,2,0)</f>
        <v>36</v>
      </c>
      <c r="B248">
        <f>VLOOKUP(F248,estados!A:C,3,0)</f>
        <v>2</v>
      </c>
      <c r="C248">
        <v>777</v>
      </c>
      <c r="D248">
        <v>2305803</v>
      </c>
      <c r="E248" t="s">
        <v>772</v>
      </c>
      <c r="F248" t="s">
        <v>5532</v>
      </c>
      <c r="G248" t="str">
        <f t="shared" si="3"/>
        <v>INSERT INTO cidade (id_pais, id_estado, id_cidade, codigo_ibge, nome) VALUES (36, 2, 777, '2305803', 'Ipu');</v>
      </c>
    </row>
    <row r="249" spans="1:7" x14ac:dyDescent="0.25">
      <c r="A249">
        <f>VLOOKUP(F249,estados!A:B,2,0)</f>
        <v>36</v>
      </c>
      <c r="B249">
        <f>VLOOKUP(F249,estados!A:C,3,0)</f>
        <v>2</v>
      </c>
      <c r="C249">
        <v>816</v>
      </c>
      <c r="D249">
        <v>2314003</v>
      </c>
      <c r="E249" t="s">
        <v>811</v>
      </c>
      <c r="F249" t="s">
        <v>5532</v>
      </c>
      <c r="G249" t="str">
        <f t="shared" si="3"/>
        <v>INSERT INTO cidade (id_pais, id_estado, id_cidade, codigo_ibge, nome) VALUES (36, 2, 816, '2314003', 'Várzea Alegre');</v>
      </c>
    </row>
    <row r="250" spans="1:7" x14ac:dyDescent="0.25">
      <c r="A250">
        <f>VLOOKUP(F250,estados!A:B,2,0)</f>
        <v>36</v>
      </c>
      <c r="B250">
        <f>VLOOKUP(F250,estados!A:C,3,0)</f>
        <v>2</v>
      </c>
      <c r="C250">
        <v>820</v>
      </c>
      <c r="D250">
        <v>2306553</v>
      </c>
      <c r="E250" t="s">
        <v>815</v>
      </c>
      <c r="F250" t="s">
        <v>5532</v>
      </c>
      <c r="G250" t="str">
        <f t="shared" si="3"/>
        <v>INSERT INTO cidade (id_pais, id_estado, id_cidade, codigo_ibge, nome) VALUES (36, 2, 820, '2306553', 'Itarema');</v>
      </c>
    </row>
    <row r="251" spans="1:7" x14ac:dyDescent="0.25">
      <c r="A251">
        <f>VLOOKUP(F251,estados!A:B,2,0)</f>
        <v>36</v>
      </c>
      <c r="B251">
        <f>VLOOKUP(F251,estados!A:C,3,0)</f>
        <v>2</v>
      </c>
      <c r="C251">
        <v>836</v>
      </c>
      <c r="D251">
        <v>2305001</v>
      </c>
      <c r="E251" t="s">
        <v>831</v>
      </c>
      <c r="F251" t="s">
        <v>5532</v>
      </c>
      <c r="G251" t="str">
        <f t="shared" si="3"/>
        <v>INSERT INTO cidade (id_pais, id_estado, id_cidade, codigo_ibge, nome) VALUES (36, 2, 836, '2305001', 'Guaraciaba do Norte');</v>
      </c>
    </row>
    <row r="252" spans="1:7" x14ac:dyDescent="0.25">
      <c r="A252">
        <f>VLOOKUP(F252,estados!A:B,2,0)</f>
        <v>36</v>
      </c>
      <c r="B252">
        <f>VLOOKUP(F252,estados!A:C,3,0)</f>
        <v>2</v>
      </c>
      <c r="C252">
        <v>853</v>
      </c>
      <c r="D252">
        <v>2305902</v>
      </c>
      <c r="E252" t="s">
        <v>847</v>
      </c>
      <c r="F252" t="s">
        <v>5532</v>
      </c>
      <c r="G252" t="str">
        <f t="shared" si="3"/>
        <v>INSERT INTO cidade (id_pais, id_estado, id_cidade, codigo_ibge, nome) VALUES (36, 2, 853, '2305902', 'Ipueiras');</v>
      </c>
    </row>
    <row r="253" spans="1:7" x14ac:dyDescent="0.25">
      <c r="A253">
        <f>VLOOKUP(F253,estados!A:B,2,0)</f>
        <v>36</v>
      </c>
      <c r="B253">
        <f>VLOOKUP(F253,estados!A:C,3,0)</f>
        <v>2</v>
      </c>
      <c r="C253">
        <v>865</v>
      </c>
      <c r="D253">
        <v>2306256</v>
      </c>
      <c r="E253" t="s">
        <v>859</v>
      </c>
      <c r="F253" t="s">
        <v>5532</v>
      </c>
      <c r="G253" t="str">
        <f t="shared" si="3"/>
        <v>INSERT INTO cidade (id_pais, id_estado, id_cidade, codigo_ibge, nome) VALUES (36, 2, 865, '2306256', 'Itaitinga');</v>
      </c>
    </row>
    <row r="254" spans="1:7" x14ac:dyDescent="0.25">
      <c r="A254">
        <f>VLOOKUP(F254,estados!A:B,2,0)</f>
        <v>36</v>
      </c>
      <c r="B254">
        <f>VLOOKUP(F254,estados!A:C,3,0)</f>
        <v>2</v>
      </c>
      <c r="C254">
        <v>882</v>
      </c>
      <c r="D254">
        <v>2308005</v>
      </c>
      <c r="E254" t="s">
        <v>876</v>
      </c>
      <c r="F254" t="s">
        <v>5532</v>
      </c>
      <c r="G254" t="str">
        <f t="shared" si="3"/>
        <v>INSERT INTO cidade (id_pais, id_estado, id_cidade, codigo_ibge, nome) VALUES (36, 2, 882, '2308005', 'Massapê');</v>
      </c>
    </row>
    <row r="255" spans="1:7" x14ac:dyDescent="0.25">
      <c r="A255">
        <f>VLOOKUP(F255,estados!A:B,2,0)</f>
        <v>36</v>
      </c>
      <c r="B255">
        <f>VLOOKUP(F255,estados!A:C,3,0)</f>
        <v>2</v>
      </c>
      <c r="C255">
        <v>902</v>
      </c>
      <c r="D255">
        <v>2310704</v>
      </c>
      <c r="E255" t="s">
        <v>896</v>
      </c>
      <c r="F255" t="s">
        <v>5532</v>
      </c>
      <c r="G255" t="str">
        <f t="shared" si="3"/>
        <v>INSERT INTO cidade (id_pais, id_estado, id_cidade, codigo_ibge, nome) VALUES (36, 2, 902, '2310704', 'Pentecoste');</v>
      </c>
    </row>
    <row r="256" spans="1:7" x14ac:dyDescent="0.25">
      <c r="A256">
        <f>VLOOKUP(F256,estados!A:B,2,0)</f>
        <v>36</v>
      </c>
      <c r="B256">
        <f>VLOOKUP(F256,estados!A:C,3,0)</f>
        <v>2</v>
      </c>
      <c r="C256">
        <v>931</v>
      </c>
      <c r="D256">
        <v>2308401</v>
      </c>
      <c r="E256" t="s">
        <v>924</v>
      </c>
      <c r="F256" t="s">
        <v>5532</v>
      </c>
      <c r="G256" t="str">
        <f t="shared" si="3"/>
        <v>INSERT INTO cidade (id_pais, id_estado, id_cidade, codigo_ibge, nome) VALUES (36, 2, 931, '2308401', 'Missão Velha');</v>
      </c>
    </row>
    <row r="257" spans="1:7" x14ac:dyDescent="0.25">
      <c r="A257">
        <f>VLOOKUP(F257,estados!A:B,2,0)</f>
        <v>36</v>
      </c>
      <c r="B257">
        <f>VLOOKUP(F257,estados!A:C,3,0)</f>
        <v>2</v>
      </c>
      <c r="C257">
        <v>943</v>
      </c>
      <c r="D257">
        <v>2306900</v>
      </c>
      <c r="E257" t="s">
        <v>935</v>
      </c>
      <c r="F257" t="s">
        <v>5532</v>
      </c>
      <c r="G257" t="str">
        <f t="shared" si="3"/>
        <v>INSERT INTO cidade (id_pais, id_estado, id_cidade, codigo_ibge, nome) VALUES (36, 2, 943, '2306900', 'Jaguaribe');</v>
      </c>
    </row>
    <row r="258" spans="1:7" x14ac:dyDescent="0.25">
      <c r="A258">
        <f>VLOOKUP(F258,estados!A:B,2,0)</f>
        <v>36</v>
      </c>
      <c r="B258">
        <f>VLOOKUP(F258,estados!A:C,3,0)</f>
        <v>2</v>
      </c>
      <c r="C258">
        <v>948</v>
      </c>
      <c r="D258">
        <v>2302107</v>
      </c>
      <c r="E258" t="s">
        <v>940</v>
      </c>
      <c r="F258" t="s">
        <v>5532</v>
      </c>
      <c r="G258" t="str">
        <f t="shared" si="3"/>
        <v>INSERT INTO cidade (id_pais, id_estado, id_cidade, codigo_ibge, nome) VALUES (36, 2, 948, '2302107', 'Baturité');</v>
      </c>
    </row>
    <row r="259" spans="1:7" x14ac:dyDescent="0.25">
      <c r="A259">
        <f>VLOOKUP(F259,estados!A:B,2,0)</f>
        <v>36</v>
      </c>
      <c r="B259">
        <f>VLOOKUP(F259,estados!A:C,3,0)</f>
        <v>2</v>
      </c>
      <c r="C259">
        <v>989</v>
      </c>
      <c r="D259">
        <v>2313609</v>
      </c>
      <c r="E259" t="s">
        <v>980</v>
      </c>
      <c r="F259" t="s">
        <v>5532</v>
      </c>
      <c r="G259" t="str">
        <f t="shared" ref="G259:G322" si="4">"INSERT INTO cidade (id_pais, id_estado, id_cidade, codigo_ibge, nome) VALUES ("&amp;A259&amp;", "&amp;B259&amp;", "&amp;C259&amp;", '"&amp;D259&amp;"', '"&amp;E259&amp;"');"</f>
        <v>INSERT INTO cidade (id_pais, id_estado, id_cidade, codigo_ibge, nome) VALUES (36, 2, 989, '2313609', 'Ubajara');</v>
      </c>
    </row>
    <row r="260" spans="1:7" x14ac:dyDescent="0.25">
      <c r="A260">
        <f>VLOOKUP(F260,estados!A:B,2,0)</f>
        <v>36</v>
      </c>
      <c r="B260">
        <f>VLOOKUP(F260,estados!A:C,3,0)</f>
        <v>2</v>
      </c>
      <c r="C260">
        <v>990</v>
      </c>
      <c r="D260">
        <v>2307007</v>
      </c>
      <c r="E260" t="s">
        <v>981</v>
      </c>
      <c r="F260" t="s">
        <v>5532</v>
      </c>
      <c r="G260" t="str">
        <f t="shared" si="4"/>
        <v>INSERT INTO cidade (id_pais, id_estado, id_cidade, codigo_ibge, nome) VALUES (36, 2, 990, '2307007', 'Jaguaruana');</v>
      </c>
    </row>
    <row r="261" spans="1:7" x14ac:dyDescent="0.25">
      <c r="A261">
        <f>VLOOKUP(F261,estados!A:B,2,0)</f>
        <v>36</v>
      </c>
      <c r="B261">
        <f>VLOOKUP(F261,estados!A:C,3,0)</f>
        <v>2</v>
      </c>
      <c r="C261">
        <v>1004</v>
      </c>
      <c r="D261">
        <v>2310209</v>
      </c>
      <c r="E261" t="s">
        <v>995</v>
      </c>
      <c r="F261" t="s">
        <v>5532</v>
      </c>
      <c r="G261" t="str">
        <f t="shared" si="4"/>
        <v>INSERT INTO cidade (id_pais, id_estado, id_cidade, codigo_ibge, nome) VALUES (36, 2, 1004, '2310209', 'Paracuru');</v>
      </c>
    </row>
    <row r="262" spans="1:7" x14ac:dyDescent="0.25">
      <c r="A262">
        <f>VLOOKUP(F262,estados!A:B,2,0)</f>
        <v>36</v>
      </c>
      <c r="B262">
        <f>VLOOKUP(F262,estados!A:C,3,0)</f>
        <v>2</v>
      </c>
      <c r="C262">
        <v>1057</v>
      </c>
      <c r="D262">
        <v>2302305</v>
      </c>
      <c r="E262" t="s">
        <v>1045</v>
      </c>
      <c r="F262" t="s">
        <v>5532</v>
      </c>
      <c r="G262" t="str">
        <f t="shared" si="4"/>
        <v>INSERT INTO cidade (id_pais, id_estado, id_cidade, codigo_ibge, nome) VALUES (36, 2, 1057, '2302305', 'Bela Cruz');</v>
      </c>
    </row>
    <row r="263" spans="1:7" x14ac:dyDescent="0.25">
      <c r="A263">
        <f>VLOOKUP(F263,estados!A:B,2,0)</f>
        <v>36</v>
      </c>
      <c r="B263">
        <f>VLOOKUP(F263,estados!A:C,3,0)</f>
        <v>2</v>
      </c>
      <c r="C263">
        <v>1066</v>
      </c>
      <c r="D263">
        <v>2309300</v>
      </c>
      <c r="E263" t="s">
        <v>1053</v>
      </c>
      <c r="F263" t="s">
        <v>5532</v>
      </c>
      <c r="G263" t="str">
        <f t="shared" si="4"/>
        <v>INSERT INTO cidade (id_pais, id_estado, id_cidade, codigo_ibge, nome) VALUES (36, 2, 1066, '2309300', 'Nova Russas');</v>
      </c>
    </row>
    <row r="264" spans="1:7" x14ac:dyDescent="0.25">
      <c r="A264">
        <f>VLOOKUP(F264,estados!A:B,2,0)</f>
        <v>36</v>
      </c>
      <c r="B264">
        <f>VLOOKUP(F264,estados!A:C,3,0)</f>
        <v>2</v>
      </c>
      <c r="C264">
        <v>1072</v>
      </c>
      <c r="D264">
        <v>2310308</v>
      </c>
      <c r="E264" t="s">
        <v>1059</v>
      </c>
      <c r="F264" t="s">
        <v>5532</v>
      </c>
      <c r="G264" t="str">
        <f t="shared" si="4"/>
        <v>INSERT INTO cidade (id_pais, id_estado, id_cidade, codigo_ibge, nome) VALUES (36, 2, 1072, '2310308', 'Parambu');</v>
      </c>
    </row>
    <row r="265" spans="1:7" x14ac:dyDescent="0.25">
      <c r="A265">
        <f>VLOOKUP(F265,estados!A:B,2,0)</f>
        <v>36</v>
      </c>
      <c r="B265">
        <f>VLOOKUP(F265,estados!A:C,3,0)</f>
        <v>2</v>
      </c>
      <c r="C265">
        <v>1073</v>
      </c>
      <c r="D265">
        <v>2307502</v>
      </c>
      <c r="E265" t="s">
        <v>1060</v>
      </c>
      <c r="F265" t="s">
        <v>5532</v>
      </c>
      <c r="G265" t="str">
        <f t="shared" si="4"/>
        <v>INSERT INTO cidade (id_pais, id_estado, id_cidade, codigo_ibge, nome) VALUES (36, 2, 1073, '2307502', 'Lavras da Mangabeira');</v>
      </c>
    </row>
    <row r="266" spans="1:7" x14ac:dyDescent="0.25">
      <c r="A266">
        <f>VLOOKUP(F266,estados!A:B,2,0)</f>
        <v>36</v>
      </c>
      <c r="B266">
        <f>VLOOKUP(F266,estados!A:C,3,0)</f>
        <v>2</v>
      </c>
      <c r="C266">
        <v>1074</v>
      </c>
      <c r="D266">
        <v>2310258</v>
      </c>
      <c r="E266" t="s">
        <v>1061</v>
      </c>
      <c r="F266" t="s">
        <v>5532</v>
      </c>
      <c r="G266" t="str">
        <f t="shared" si="4"/>
        <v>INSERT INTO cidade (id_pais, id_estado, id_cidade, codigo_ibge, nome) VALUES (36, 2, 1074, '2310258', 'Paraipaba');</v>
      </c>
    </row>
    <row r="267" spans="1:7" x14ac:dyDescent="0.25">
      <c r="A267">
        <f>VLOOKUP(F267,estados!A:B,2,0)</f>
        <v>36</v>
      </c>
      <c r="B267">
        <f>VLOOKUP(F267,estados!A:C,3,0)</f>
        <v>2</v>
      </c>
      <c r="C267">
        <v>1083</v>
      </c>
      <c r="D267">
        <v>2312007</v>
      </c>
      <c r="E267" t="s">
        <v>1070</v>
      </c>
      <c r="F267" t="s">
        <v>5532</v>
      </c>
      <c r="G267" t="str">
        <f t="shared" si="4"/>
        <v>INSERT INTO cidade (id_pais, id_estado, id_cidade, codigo_ibge, nome) VALUES (36, 2, 1083, '2312007', 'Santana do Acaraú');</v>
      </c>
    </row>
    <row r="268" spans="1:7" x14ac:dyDescent="0.25">
      <c r="A268">
        <f>VLOOKUP(F268,estados!A:B,2,0)</f>
        <v>36</v>
      </c>
      <c r="B268">
        <f>VLOOKUP(F268,estados!A:C,3,0)</f>
        <v>2</v>
      </c>
      <c r="C268">
        <v>1125</v>
      </c>
      <c r="D268">
        <v>2313104</v>
      </c>
      <c r="E268" t="s">
        <v>1112</v>
      </c>
      <c r="F268" t="s">
        <v>5532</v>
      </c>
      <c r="G268" t="str">
        <f t="shared" si="4"/>
        <v>INSERT INTO cidade (id_pais, id_estado, id_cidade, codigo_ibge, nome) VALUES (36, 2, 1125, '2313104', 'Tabuleiro do Norte');</v>
      </c>
    </row>
    <row r="269" spans="1:7" x14ac:dyDescent="0.25">
      <c r="A269">
        <f>VLOOKUP(F269,estados!A:B,2,0)</f>
        <v>36</v>
      </c>
      <c r="B269">
        <f>VLOOKUP(F269,estados!A:C,3,0)</f>
        <v>2</v>
      </c>
      <c r="C269">
        <v>1176</v>
      </c>
      <c r="D269">
        <v>2308302</v>
      </c>
      <c r="E269" t="s">
        <v>1163</v>
      </c>
      <c r="F269" t="s">
        <v>5532</v>
      </c>
      <c r="G269" t="str">
        <f t="shared" si="4"/>
        <v>INSERT INTO cidade (id_pais, id_estado, id_cidade, codigo_ibge, nome) VALUES (36, 2, 1176, '2308302', 'Milagres');</v>
      </c>
    </row>
    <row r="270" spans="1:7" x14ac:dyDescent="0.25">
      <c r="A270">
        <f>VLOOKUP(F270,estados!A:B,2,0)</f>
        <v>36</v>
      </c>
      <c r="B270">
        <f>VLOOKUP(F270,estados!A:C,3,0)</f>
        <v>2</v>
      </c>
      <c r="C270">
        <v>1192</v>
      </c>
      <c r="D270">
        <v>2309409</v>
      </c>
      <c r="E270" t="s">
        <v>1179</v>
      </c>
      <c r="F270" t="s">
        <v>5532</v>
      </c>
      <c r="G270" t="str">
        <f t="shared" si="4"/>
        <v>INSERT INTO cidade (id_pais, id_estado, id_cidade, codigo_ibge, nome) VALUES (36, 2, 1192, '2309409', 'Novo Oriente');</v>
      </c>
    </row>
    <row r="271" spans="1:7" x14ac:dyDescent="0.25">
      <c r="A271">
        <f>VLOOKUP(F271,estados!A:B,2,0)</f>
        <v>36</v>
      </c>
      <c r="B271">
        <f>VLOOKUP(F271,estados!A:C,3,0)</f>
        <v>2</v>
      </c>
      <c r="C271">
        <v>1236</v>
      </c>
      <c r="D271">
        <v>2311603</v>
      </c>
      <c r="E271" t="s">
        <v>393</v>
      </c>
      <c r="F271" t="s">
        <v>5532</v>
      </c>
      <c r="G271" t="str">
        <f t="shared" si="4"/>
        <v>INSERT INTO cidade (id_pais, id_estado, id_cidade, codigo_ibge, nome) VALUES (36, 2, 1236, '2311603', 'Redenção');</v>
      </c>
    </row>
    <row r="272" spans="1:7" x14ac:dyDescent="0.25">
      <c r="A272">
        <f>VLOOKUP(F272,estados!A:B,2,0)</f>
        <v>36</v>
      </c>
      <c r="B272">
        <f>VLOOKUP(F272,estados!A:C,3,0)</f>
        <v>2</v>
      </c>
      <c r="C272">
        <v>1238</v>
      </c>
      <c r="D272">
        <v>2307106</v>
      </c>
      <c r="E272" t="s">
        <v>1223</v>
      </c>
      <c r="F272" t="s">
        <v>5532</v>
      </c>
      <c r="G272" t="str">
        <f t="shared" si="4"/>
        <v>INSERT INTO cidade (id_pais, id_estado, id_cidade, codigo_ibge, nome) VALUES (36, 2, 1238, '2307106', 'Jardim');</v>
      </c>
    </row>
    <row r="273" spans="1:7" x14ac:dyDescent="0.25">
      <c r="A273">
        <f>VLOOKUP(F273,estados!A:B,2,0)</f>
        <v>36</v>
      </c>
      <c r="B273">
        <f>VLOOKUP(F273,estados!A:C,3,0)</f>
        <v>2</v>
      </c>
      <c r="C273">
        <v>1243</v>
      </c>
      <c r="D273">
        <v>2302701</v>
      </c>
      <c r="E273" t="s">
        <v>1228</v>
      </c>
      <c r="F273" t="s">
        <v>5532</v>
      </c>
      <c r="G273" t="str">
        <f t="shared" si="4"/>
        <v>INSERT INTO cidade (id_pais, id_estado, id_cidade, codigo_ibge, nome) VALUES (36, 2, 1243, '2302701', 'Campos Sales');</v>
      </c>
    </row>
    <row r="274" spans="1:7" x14ac:dyDescent="0.25">
      <c r="A274">
        <f>VLOOKUP(F274,estados!A:B,2,0)</f>
        <v>36</v>
      </c>
      <c r="B274">
        <f>VLOOKUP(F274,estados!A:C,3,0)</f>
        <v>2</v>
      </c>
      <c r="C274">
        <v>1253</v>
      </c>
      <c r="D274">
        <v>2303204</v>
      </c>
      <c r="E274" t="s">
        <v>1237</v>
      </c>
      <c r="F274" t="s">
        <v>5532</v>
      </c>
      <c r="G274" t="str">
        <f t="shared" si="4"/>
        <v>INSERT INTO cidade (id_pais, id_estado, id_cidade, codigo_ibge, nome) VALUES (36, 2, 1253, '2303204', 'Caririaçu');</v>
      </c>
    </row>
    <row r="275" spans="1:7" x14ac:dyDescent="0.25">
      <c r="A275">
        <f>VLOOKUP(F275,estados!A:B,2,0)</f>
        <v>36</v>
      </c>
      <c r="B275">
        <f>VLOOKUP(F275,estados!A:C,3,0)</f>
        <v>2</v>
      </c>
      <c r="C275">
        <v>1272</v>
      </c>
      <c r="D275">
        <v>2312700</v>
      </c>
      <c r="E275" t="s">
        <v>1256</v>
      </c>
      <c r="F275" t="s">
        <v>5532</v>
      </c>
      <c r="G275" t="str">
        <f t="shared" si="4"/>
        <v>INSERT INTO cidade (id_pais, id_estado, id_cidade, codigo_ibge, nome) VALUES (36, 2, 1272, '2312700', 'Senador Pompeu');</v>
      </c>
    </row>
    <row r="276" spans="1:7" x14ac:dyDescent="0.25">
      <c r="A276">
        <f>VLOOKUP(F276,estados!A:B,2,0)</f>
        <v>36</v>
      </c>
      <c r="B276">
        <f>VLOOKUP(F276,estados!A:C,3,0)</f>
        <v>2</v>
      </c>
      <c r="C276">
        <v>1309</v>
      </c>
      <c r="D276">
        <v>2301208</v>
      </c>
      <c r="E276" t="s">
        <v>1290</v>
      </c>
      <c r="F276" t="s">
        <v>5532</v>
      </c>
      <c r="G276" t="str">
        <f t="shared" si="4"/>
        <v>INSERT INTO cidade (id_pais, id_estado, id_cidade, codigo_ibge, nome) VALUES (36, 2, 1309, '2301208', 'Aracoiaba');</v>
      </c>
    </row>
    <row r="277" spans="1:7" x14ac:dyDescent="0.25">
      <c r="A277">
        <f>VLOOKUP(F277,estados!A:B,2,0)</f>
        <v>36</v>
      </c>
      <c r="B277">
        <f>VLOOKUP(F277,estados!A:C,3,0)</f>
        <v>2</v>
      </c>
      <c r="C277">
        <v>1315</v>
      </c>
      <c r="D277">
        <v>2305605</v>
      </c>
      <c r="E277" t="s">
        <v>1295</v>
      </c>
      <c r="F277" t="s">
        <v>5532</v>
      </c>
      <c r="G277" t="str">
        <f t="shared" si="4"/>
        <v>INSERT INTO cidade (id_pais, id_estado, id_cidade, codigo_ibge, nome) VALUES (36, 2, 1315, '2305605', 'Independência');</v>
      </c>
    </row>
    <row r="278" spans="1:7" x14ac:dyDescent="0.25">
      <c r="A278">
        <f>VLOOKUP(F278,estados!A:B,2,0)</f>
        <v>36</v>
      </c>
      <c r="B278">
        <f>VLOOKUP(F278,estados!A:C,3,0)</f>
        <v>2</v>
      </c>
      <c r="C278">
        <v>1316</v>
      </c>
      <c r="D278">
        <v>2307809</v>
      </c>
      <c r="E278" t="s">
        <v>1296</v>
      </c>
      <c r="F278" t="s">
        <v>5532</v>
      </c>
      <c r="G278" t="str">
        <f t="shared" si="4"/>
        <v>INSERT INTO cidade (id_pais, id_estado, id_cidade, codigo_ibge, nome) VALUES (36, 2, 1316, '2307809', 'Marco');</v>
      </c>
    </row>
    <row r="279" spans="1:7" x14ac:dyDescent="0.25">
      <c r="A279">
        <f>VLOOKUP(F279,estados!A:B,2,0)</f>
        <v>36</v>
      </c>
      <c r="B279">
        <f>VLOOKUP(F279,estados!A:C,3,0)</f>
        <v>2</v>
      </c>
      <c r="C279">
        <v>1332</v>
      </c>
      <c r="D279">
        <v>2313203</v>
      </c>
      <c r="E279" t="s">
        <v>1311</v>
      </c>
      <c r="F279" t="s">
        <v>5532</v>
      </c>
      <c r="G279" t="str">
        <f t="shared" si="4"/>
        <v>INSERT INTO cidade (id_pais, id_estado, id_cidade, codigo_ibge, nome) VALUES (36, 2, 1332, '2313203', 'Tamboril');</v>
      </c>
    </row>
    <row r="280" spans="1:7" x14ac:dyDescent="0.25">
      <c r="A280">
        <f>VLOOKUP(F280,estados!A:B,2,0)</f>
        <v>36</v>
      </c>
      <c r="B280">
        <f>VLOOKUP(F280,estados!A:C,3,0)</f>
        <v>2</v>
      </c>
      <c r="C280">
        <v>1345</v>
      </c>
      <c r="D280">
        <v>2304954</v>
      </c>
      <c r="E280" t="s">
        <v>1323</v>
      </c>
      <c r="F280" t="s">
        <v>5532</v>
      </c>
      <c r="G280" t="str">
        <f t="shared" si="4"/>
        <v>INSERT INTO cidade (id_pais, id_estado, id_cidade, codigo_ibge, nome) VALUES (36, 2, 1345, '2304954', 'Guaiúba');</v>
      </c>
    </row>
    <row r="281" spans="1:7" x14ac:dyDescent="0.25">
      <c r="A281">
        <f>VLOOKUP(F281,estados!A:B,2,0)</f>
        <v>36</v>
      </c>
      <c r="B281">
        <f>VLOOKUP(F281,estados!A:C,3,0)</f>
        <v>2</v>
      </c>
      <c r="C281">
        <v>1370</v>
      </c>
      <c r="D281">
        <v>2303808</v>
      </c>
      <c r="E281" t="s">
        <v>1347</v>
      </c>
      <c r="F281" t="s">
        <v>5532</v>
      </c>
      <c r="G281" t="str">
        <f t="shared" si="4"/>
        <v>INSERT INTO cidade (id_pais, id_estado, id_cidade, codigo_ibge, nome) VALUES (36, 2, 1370, '2303808', 'Cedro');</v>
      </c>
    </row>
    <row r="282" spans="1:7" x14ac:dyDescent="0.25">
      <c r="A282">
        <f>VLOOKUP(F282,estados!A:B,2,0)</f>
        <v>36</v>
      </c>
      <c r="B282">
        <f>VLOOKUP(F282,estados!A:C,3,0)</f>
        <v>2</v>
      </c>
      <c r="C282">
        <v>1378</v>
      </c>
      <c r="D282">
        <v>2309458</v>
      </c>
      <c r="E282" t="s">
        <v>1354</v>
      </c>
      <c r="F282" t="s">
        <v>5532</v>
      </c>
      <c r="G282" t="str">
        <f t="shared" si="4"/>
        <v>INSERT INTO cidade (id_pais, id_estado, id_cidade, codigo_ibge, nome) VALUES (36, 2, 1378, '2309458', 'Ocara');</v>
      </c>
    </row>
    <row r="283" spans="1:7" x14ac:dyDescent="0.25">
      <c r="A283">
        <f>VLOOKUP(F283,estados!A:B,2,0)</f>
        <v>36</v>
      </c>
      <c r="B283">
        <f>VLOOKUP(F283,estados!A:C,3,0)</f>
        <v>2</v>
      </c>
      <c r="C283">
        <v>1385</v>
      </c>
      <c r="D283">
        <v>2301703</v>
      </c>
      <c r="E283" t="s">
        <v>1361</v>
      </c>
      <c r="F283" t="s">
        <v>5532</v>
      </c>
      <c r="G283" t="str">
        <f t="shared" si="4"/>
        <v>INSERT INTO cidade (id_pais, id_estado, id_cidade, codigo_ibge, nome) VALUES (36, 2, 1385, '2301703', 'Aurora');</v>
      </c>
    </row>
    <row r="284" spans="1:7" x14ac:dyDescent="0.25">
      <c r="A284">
        <f>VLOOKUP(F284,estados!A:B,2,0)</f>
        <v>36</v>
      </c>
      <c r="B284">
        <f>VLOOKUP(F284,estados!A:C,3,0)</f>
        <v>2</v>
      </c>
      <c r="C284">
        <v>1407</v>
      </c>
      <c r="D284">
        <v>2305308</v>
      </c>
      <c r="E284" t="s">
        <v>1382</v>
      </c>
      <c r="F284" t="s">
        <v>5532</v>
      </c>
      <c r="G284" t="str">
        <f t="shared" si="4"/>
        <v>INSERT INTO cidade (id_pais, id_estado, id_cidade, codigo_ibge, nome) VALUES (36, 2, 1407, '2305308', 'Ibiapina');</v>
      </c>
    </row>
    <row r="285" spans="1:7" x14ac:dyDescent="0.25">
      <c r="A285">
        <f>VLOOKUP(F285,estados!A:B,2,0)</f>
        <v>36</v>
      </c>
      <c r="B285">
        <f>VLOOKUP(F285,estados!A:C,3,0)</f>
        <v>2</v>
      </c>
      <c r="C285">
        <v>1412</v>
      </c>
      <c r="D285">
        <v>2307403</v>
      </c>
      <c r="E285" t="s">
        <v>1387</v>
      </c>
      <c r="F285" t="s">
        <v>5532</v>
      </c>
      <c r="G285" t="str">
        <f t="shared" si="4"/>
        <v>INSERT INTO cidade (id_pais, id_estado, id_cidade, codigo_ibge, nome) VALUES (36, 2, 1412, '2307403', 'Jucás');</v>
      </c>
    </row>
    <row r="286" spans="1:7" x14ac:dyDescent="0.25">
      <c r="A286">
        <f>VLOOKUP(F286,estados!A:B,2,0)</f>
        <v>36</v>
      </c>
      <c r="B286">
        <f>VLOOKUP(F286,estados!A:C,3,0)</f>
        <v>2</v>
      </c>
      <c r="C286">
        <v>1476</v>
      </c>
      <c r="D286">
        <v>2304251</v>
      </c>
      <c r="E286" t="s">
        <v>1449</v>
      </c>
      <c r="F286" t="s">
        <v>5532</v>
      </c>
      <c r="G286" t="str">
        <f t="shared" si="4"/>
        <v>INSERT INTO cidade (id_pais, id_estado, id_cidade, codigo_ibge, nome) VALUES (36, 2, 1476, '2304251', 'Cruz');</v>
      </c>
    </row>
    <row r="287" spans="1:7" x14ac:dyDescent="0.25">
      <c r="A287">
        <f>VLOOKUP(F287,estados!A:B,2,0)</f>
        <v>36</v>
      </c>
      <c r="B287">
        <f>VLOOKUP(F287,estados!A:C,3,0)</f>
        <v>2</v>
      </c>
      <c r="C287">
        <v>1488</v>
      </c>
      <c r="D287">
        <v>2306108</v>
      </c>
      <c r="E287" t="s">
        <v>1461</v>
      </c>
      <c r="F287" t="s">
        <v>5532</v>
      </c>
      <c r="G287" t="str">
        <f t="shared" si="4"/>
        <v>INSERT INTO cidade (id_pais, id_estado, id_cidade, codigo_ibge, nome) VALUES (36, 2, 1488, '2306108', 'Irauçuba');</v>
      </c>
    </row>
    <row r="288" spans="1:7" x14ac:dyDescent="0.25">
      <c r="A288">
        <f>VLOOKUP(F288,estados!A:B,2,0)</f>
        <v>36</v>
      </c>
      <c r="B288">
        <f>VLOOKUP(F288,estados!A:C,3,0)</f>
        <v>2</v>
      </c>
      <c r="C288">
        <v>1501</v>
      </c>
      <c r="D288">
        <v>2304350</v>
      </c>
      <c r="E288" t="s">
        <v>1473</v>
      </c>
      <c r="F288" t="s">
        <v>5532</v>
      </c>
      <c r="G288" t="str">
        <f t="shared" si="4"/>
        <v>INSERT INTO cidade (id_pais, id_estado, id_cidade, codigo_ibge, nome) VALUES (36, 2, 1501, '2304350', 'Forquilha');</v>
      </c>
    </row>
    <row r="289" spans="1:7" x14ac:dyDescent="0.25">
      <c r="A289">
        <f>VLOOKUP(F289,estados!A:B,2,0)</f>
        <v>36</v>
      </c>
      <c r="B289">
        <f>VLOOKUP(F289,estados!A:C,3,0)</f>
        <v>2</v>
      </c>
      <c r="C289">
        <v>1504</v>
      </c>
      <c r="D289">
        <v>2301604</v>
      </c>
      <c r="E289" t="s">
        <v>1476</v>
      </c>
      <c r="F289" t="s">
        <v>5532</v>
      </c>
      <c r="G289" t="str">
        <f t="shared" si="4"/>
        <v>INSERT INTO cidade (id_pais, id_estado, id_cidade, codigo_ibge, nome) VALUES (36, 2, 1504, '2301604', 'Assaré');</v>
      </c>
    </row>
    <row r="290" spans="1:7" x14ac:dyDescent="0.25">
      <c r="A290">
        <f>VLOOKUP(F290,estados!A:B,2,0)</f>
        <v>36</v>
      </c>
      <c r="B290">
        <f>VLOOKUP(F290,estados!A:C,3,0)</f>
        <v>2</v>
      </c>
      <c r="C290">
        <v>1523</v>
      </c>
      <c r="D290">
        <v>2304004</v>
      </c>
      <c r="E290" t="s">
        <v>1495</v>
      </c>
      <c r="F290" t="s">
        <v>5532</v>
      </c>
      <c r="G290" t="str">
        <f t="shared" si="4"/>
        <v>INSERT INTO cidade (id_pais, id_estado, id_cidade, codigo_ibge, nome) VALUES (36, 2, 1523, '2304004', 'Coreaú');</v>
      </c>
    </row>
    <row r="291" spans="1:7" x14ac:dyDescent="0.25">
      <c r="A291">
        <f>VLOOKUP(F291,estados!A:B,2,0)</f>
        <v>36</v>
      </c>
      <c r="B291">
        <f>VLOOKUP(F291,estados!A:C,3,0)</f>
        <v>2</v>
      </c>
      <c r="C291">
        <v>1554</v>
      </c>
      <c r="D291">
        <v>2302008</v>
      </c>
      <c r="E291" t="s">
        <v>1525</v>
      </c>
      <c r="F291" t="s">
        <v>5532</v>
      </c>
      <c r="G291" t="str">
        <f t="shared" si="4"/>
        <v>INSERT INTO cidade (id_pais, id_estado, id_cidade, codigo_ibge, nome) VALUES (36, 2, 1554, '2302008', 'Barro');</v>
      </c>
    </row>
    <row r="292" spans="1:7" x14ac:dyDescent="0.25">
      <c r="A292">
        <f>VLOOKUP(F292,estados!A:B,2,0)</f>
        <v>36</v>
      </c>
      <c r="B292">
        <f>VLOOKUP(F292,estados!A:C,3,0)</f>
        <v>2</v>
      </c>
      <c r="C292">
        <v>1584</v>
      </c>
      <c r="D292">
        <v>2308906</v>
      </c>
      <c r="E292" t="s">
        <v>726</v>
      </c>
      <c r="F292" t="s">
        <v>5532</v>
      </c>
      <c r="G292" t="str">
        <f t="shared" si="4"/>
        <v>INSERT INTO cidade (id_pais, id_estado, id_cidade, codigo_ibge, nome) VALUES (36, 2, 1584, '2308906', 'Morrinhos');</v>
      </c>
    </row>
    <row r="293" spans="1:7" x14ac:dyDescent="0.25">
      <c r="A293">
        <f>VLOOKUP(F293,estados!A:B,2,0)</f>
        <v>36</v>
      </c>
      <c r="B293">
        <f>VLOOKUP(F293,estados!A:C,3,0)</f>
        <v>2</v>
      </c>
      <c r="C293">
        <v>1591</v>
      </c>
      <c r="D293">
        <v>2309508</v>
      </c>
      <c r="E293" t="s">
        <v>1559</v>
      </c>
      <c r="F293" t="s">
        <v>5532</v>
      </c>
      <c r="G293" t="str">
        <f t="shared" si="4"/>
        <v>INSERT INTO cidade (id_pais, id_estado, id_cidade, codigo_ibge, nome) VALUES (36, 2, 1591, '2309508', 'Orós');</v>
      </c>
    </row>
    <row r="294" spans="1:7" x14ac:dyDescent="0.25">
      <c r="A294">
        <f>VLOOKUP(F294,estados!A:B,2,0)</f>
        <v>36</v>
      </c>
      <c r="B294">
        <f>VLOOKUP(F294,estados!A:C,3,0)</f>
        <v>2</v>
      </c>
      <c r="C294">
        <v>1615</v>
      </c>
      <c r="D294">
        <v>2311504</v>
      </c>
      <c r="E294" t="s">
        <v>1581</v>
      </c>
      <c r="F294" t="s">
        <v>5532</v>
      </c>
      <c r="G294" t="str">
        <f t="shared" si="4"/>
        <v>INSERT INTO cidade (id_pais, id_estado, id_cidade, codigo_ibge, nome) VALUES (36, 2, 1615, '2311504', 'Quixeré');</v>
      </c>
    </row>
    <row r="295" spans="1:7" x14ac:dyDescent="0.25">
      <c r="A295">
        <f>VLOOKUP(F295,estados!A:B,2,0)</f>
        <v>36</v>
      </c>
      <c r="B295">
        <f>VLOOKUP(F295,estados!A:C,3,0)</f>
        <v>2</v>
      </c>
      <c r="C295">
        <v>1616</v>
      </c>
      <c r="D295">
        <v>2303006</v>
      </c>
      <c r="E295" t="s">
        <v>1582</v>
      </c>
      <c r="F295" t="s">
        <v>5532</v>
      </c>
      <c r="G295" t="str">
        <f t="shared" si="4"/>
        <v>INSERT INTO cidade (id_pais, id_estado, id_cidade, codigo_ibge, nome) VALUES (36, 2, 1616, '2303006', 'Caridade');</v>
      </c>
    </row>
    <row r="296" spans="1:7" x14ac:dyDescent="0.25">
      <c r="A296">
        <f>VLOOKUP(F296,estados!A:B,2,0)</f>
        <v>36</v>
      </c>
      <c r="B296">
        <f>VLOOKUP(F296,estados!A:C,3,0)</f>
        <v>2</v>
      </c>
      <c r="C296">
        <v>1624</v>
      </c>
      <c r="D296">
        <v>2301307</v>
      </c>
      <c r="E296" t="s">
        <v>1590</v>
      </c>
      <c r="F296" t="s">
        <v>5532</v>
      </c>
      <c r="G296" t="str">
        <f t="shared" si="4"/>
        <v>INSERT INTO cidade (id_pais, id_estado, id_cidade, codigo_ibge, nome) VALUES (36, 2, 1624, '2301307', 'Araripe');</v>
      </c>
    </row>
    <row r="297" spans="1:7" x14ac:dyDescent="0.25">
      <c r="A297">
        <f>VLOOKUP(F297,estados!A:B,2,0)</f>
        <v>36</v>
      </c>
      <c r="B297">
        <f>VLOOKUP(F297,estados!A:C,3,0)</f>
        <v>2</v>
      </c>
      <c r="C297">
        <v>1664</v>
      </c>
      <c r="D297">
        <v>2313807</v>
      </c>
      <c r="E297" t="s">
        <v>1629</v>
      </c>
      <c r="F297" t="s">
        <v>5532</v>
      </c>
      <c r="G297" t="str">
        <f t="shared" si="4"/>
        <v>INSERT INTO cidade (id_pais, id_estado, id_cidade, codigo_ibge, nome) VALUES (36, 2, 1664, '2313807', 'Uruburetama');</v>
      </c>
    </row>
    <row r="298" spans="1:7" x14ac:dyDescent="0.25">
      <c r="A298">
        <f>VLOOKUP(F298,estados!A:B,2,0)</f>
        <v>36</v>
      </c>
      <c r="B298">
        <f>VLOOKUP(F298,estados!A:C,3,0)</f>
        <v>2</v>
      </c>
      <c r="C298">
        <v>1685</v>
      </c>
      <c r="D298">
        <v>2311264</v>
      </c>
      <c r="E298" t="s">
        <v>1648</v>
      </c>
      <c r="F298" t="s">
        <v>5532</v>
      </c>
      <c r="G298" t="str">
        <f t="shared" si="4"/>
        <v>INSERT INTO cidade (id_pais, id_estado, id_cidade, codigo_ibge, nome) VALUES (36, 2, 1685, '2311264', 'Quiterianópolis');</v>
      </c>
    </row>
    <row r="299" spans="1:7" x14ac:dyDescent="0.25">
      <c r="A299">
        <f>VLOOKUP(F299,estados!A:B,2,0)</f>
        <v>36</v>
      </c>
      <c r="B299">
        <f>VLOOKUP(F299,estados!A:C,3,0)</f>
        <v>2</v>
      </c>
      <c r="C299">
        <v>1695</v>
      </c>
      <c r="D299">
        <v>2301950</v>
      </c>
      <c r="E299" t="s">
        <v>1658</v>
      </c>
      <c r="F299" t="s">
        <v>5532</v>
      </c>
      <c r="G299" t="str">
        <f t="shared" si="4"/>
        <v>INSERT INTO cidade (id_pais, id_estado, id_cidade, codigo_ibge, nome) VALUES (36, 2, 1695, '2301950', 'Barreira');</v>
      </c>
    </row>
    <row r="300" spans="1:7" x14ac:dyDescent="0.25">
      <c r="A300">
        <f>VLOOKUP(F300,estados!A:B,2,0)</f>
        <v>36</v>
      </c>
      <c r="B300">
        <f>VLOOKUP(F300,estados!A:C,3,0)</f>
        <v>2</v>
      </c>
      <c r="C300">
        <v>1729</v>
      </c>
      <c r="D300">
        <v>2305209</v>
      </c>
      <c r="E300" t="s">
        <v>1691</v>
      </c>
      <c r="F300" t="s">
        <v>5532</v>
      </c>
      <c r="G300" t="str">
        <f t="shared" si="4"/>
        <v>INSERT INTO cidade (id_pais, id_estado, id_cidade, codigo_ibge, nome) VALUES (36, 2, 1729, '2305209', 'Hidrolândia');</v>
      </c>
    </row>
    <row r="301" spans="1:7" x14ac:dyDescent="0.25">
      <c r="A301">
        <f>VLOOKUP(F301,estados!A:B,2,0)</f>
        <v>36</v>
      </c>
      <c r="B301">
        <f>VLOOKUP(F301,estados!A:C,3,0)</f>
        <v>2</v>
      </c>
      <c r="C301">
        <v>1732</v>
      </c>
      <c r="D301">
        <v>2306603</v>
      </c>
      <c r="E301" t="s">
        <v>1694</v>
      </c>
      <c r="F301" t="s">
        <v>5532</v>
      </c>
      <c r="G301" t="str">
        <f t="shared" si="4"/>
        <v>INSERT INTO cidade (id_pais, id_estado, id_cidade, codigo_ibge, nome) VALUES (36, 2, 1732, '2306603', 'Itatira');</v>
      </c>
    </row>
    <row r="302" spans="1:7" x14ac:dyDescent="0.25">
      <c r="A302">
        <f>VLOOKUP(F302,estados!A:B,2,0)</f>
        <v>36</v>
      </c>
      <c r="B302">
        <f>VLOOKUP(F302,estados!A:C,3,0)</f>
        <v>2</v>
      </c>
      <c r="C302">
        <v>1743</v>
      </c>
      <c r="D302">
        <v>2310852</v>
      </c>
      <c r="E302" t="s">
        <v>1705</v>
      </c>
      <c r="F302" t="s">
        <v>5532</v>
      </c>
      <c r="G302" t="str">
        <f t="shared" si="4"/>
        <v>INSERT INTO cidade (id_pais, id_estado, id_cidade, codigo_ibge, nome) VALUES (36, 2, 1743, '2310852', 'Pindoretama');</v>
      </c>
    </row>
    <row r="303" spans="1:7" x14ac:dyDescent="0.25">
      <c r="A303">
        <f>VLOOKUP(F303,estados!A:B,2,0)</f>
        <v>36</v>
      </c>
      <c r="B303">
        <f>VLOOKUP(F303,estados!A:C,3,0)</f>
        <v>2</v>
      </c>
      <c r="C303">
        <v>1749</v>
      </c>
      <c r="D303">
        <v>2303600</v>
      </c>
      <c r="E303" t="s">
        <v>1710</v>
      </c>
      <c r="F303" t="s">
        <v>5532</v>
      </c>
      <c r="G303" t="str">
        <f t="shared" si="4"/>
        <v>INSERT INTO cidade (id_pais, id_estado, id_cidade, codigo_ibge, nome) VALUES (36, 2, 1749, '2303600', 'Catarina');</v>
      </c>
    </row>
    <row r="304" spans="1:7" x14ac:dyDescent="0.25">
      <c r="A304">
        <f>VLOOKUP(F304,estados!A:B,2,0)</f>
        <v>36</v>
      </c>
      <c r="B304">
        <f>VLOOKUP(F304,estados!A:C,3,0)</f>
        <v>2</v>
      </c>
      <c r="C304">
        <v>1772</v>
      </c>
      <c r="D304">
        <v>2306504</v>
      </c>
      <c r="E304" t="s">
        <v>1731</v>
      </c>
      <c r="F304" t="s">
        <v>5532</v>
      </c>
      <c r="G304" t="str">
        <f t="shared" si="4"/>
        <v>INSERT INTO cidade (id_pais, id_estado, id_cidade, codigo_ibge, nome) VALUES (36, 2, 1772, '2306504', 'Itapiúna');</v>
      </c>
    </row>
    <row r="305" spans="1:7" x14ac:dyDescent="0.25">
      <c r="A305">
        <f>VLOOKUP(F305,estados!A:B,2,0)</f>
        <v>36</v>
      </c>
      <c r="B305">
        <f>VLOOKUP(F305,estados!A:C,3,0)</f>
        <v>2</v>
      </c>
      <c r="C305">
        <v>1780</v>
      </c>
      <c r="D305">
        <v>2313757</v>
      </c>
      <c r="E305" t="s">
        <v>1739</v>
      </c>
      <c r="F305" t="s">
        <v>5532</v>
      </c>
      <c r="G305" t="str">
        <f t="shared" si="4"/>
        <v>INSERT INTO cidade (id_pais, id_estado, id_cidade, codigo_ibge, nome) VALUES (36, 2, 1780, '2313757', 'Umirim');</v>
      </c>
    </row>
    <row r="306" spans="1:7" x14ac:dyDescent="0.25">
      <c r="A306">
        <f>VLOOKUP(F306,estados!A:B,2,0)</f>
        <v>36</v>
      </c>
      <c r="B306">
        <f>VLOOKUP(F306,estados!A:C,3,0)</f>
        <v>2</v>
      </c>
      <c r="C306">
        <v>1790</v>
      </c>
      <c r="D306">
        <v>2311702</v>
      </c>
      <c r="E306" t="s">
        <v>1749</v>
      </c>
      <c r="F306" t="s">
        <v>5532</v>
      </c>
      <c r="G306" t="str">
        <f t="shared" si="4"/>
        <v>INSERT INTO cidade (id_pais, id_estado, id_cidade, codigo_ibge, nome) VALUES (36, 2, 1790, '2311702', 'Reriutaba');</v>
      </c>
    </row>
    <row r="307" spans="1:7" x14ac:dyDescent="0.25">
      <c r="A307">
        <f>VLOOKUP(F307,estados!A:B,2,0)</f>
        <v>36</v>
      </c>
      <c r="B307">
        <f>VLOOKUP(F307,estados!A:C,3,0)</f>
        <v>2</v>
      </c>
      <c r="C307">
        <v>1800</v>
      </c>
      <c r="D307">
        <v>2303956</v>
      </c>
      <c r="E307" t="s">
        <v>1759</v>
      </c>
      <c r="F307" t="s">
        <v>5532</v>
      </c>
      <c r="G307" t="str">
        <f t="shared" si="4"/>
        <v>INSERT INTO cidade (id_pais, id_estado, id_cidade, codigo_ibge, nome) VALUES (36, 2, 1800, '2303956', 'Chorozinho');</v>
      </c>
    </row>
    <row r="308" spans="1:7" x14ac:dyDescent="0.25">
      <c r="A308">
        <f>VLOOKUP(F308,estados!A:B,2,0)</f>
        <v>36</v>
      </c>
      <c r="B308">
        <f>VLOOKUP(F308,estados!A:C,3,0)</f>
        <v>2</v>
      </c>
      <c r="C308">
        <v>1811</v>
      </c>
      <c r="D308">
        <v>2305357</v>
      </c>
      <c r="E308" t="s">
        <v>1769</v>
      </c>
      <c r="F308" t="s">
        <v>5532</v>
      </c>
      <c r="G308" t="str">
        <f t="shared" si="4"/>
        <v>INSERT INTO cidade (id_pais, id_estado, id_cidade, codigo_ibge, nome) VALUES (36, 2, 1811, '2305357', 'Icapuí');</v>
      </c>
    </row>
    <row r="309" spans="1:7" x14ac:dyDescent="0.25">
      <c r="A309">
        <f>VLOOKUP(F309,estados!A:B,2,0)</f>
        <v>36</v>
      </c>
      <c r="B309">
        <f>VLOOKUP(F309,estados!A:C,3,0)</f>
        <v>2</v>
      </c>
      <c r="C309">
        <v>1821</v>
      </c>
      <c r="D309">
        <v>2307635</v>
      </c>
      <c r="E309" t="s">
        <v>1779</v>
      </c>
      <c r="F309" t="s">
        <v>5532</v>
      </c>
      <c r="G309" t="str">
        <f t="shared" si="4"/>
        <v>INSERT INTO cidade (id_pais, id_estado, id_cidade, codigo_ibge, nome) VALUES (36, 2, 1821, '2307635', 'Madalena');</v>
      </c>
    </row>
    <row r="310" spans="1:7" x14ac:dyDescent="0.25">
      <c r="A310">
        <f>VLOOKUP(F310,estados!A:B,2,0)</f>
        <v>36</v>
      </c>
      <c r="B310">
        <f>VLOOKUP(F310,estados!A:C,3,0)</f>
        <v>2</v>
      </c>
      <c r="C310">
        <v>1822</v>
      </c>
      <c r="D310">
        <v>2304301</v>
      </c>
      <c r="E310" t="s">
        <v>1780</v>
      </c>
      <c r="F310" t="s">
        <v>5532</v>
      </c>
      <c r="G310" t="str">
        <f t="shared" si="4"/>
        <v>INSERT INTO cidade (id_pais, id_estado, id_cidade, codigo_ibge, nome) VALUES (36, 2, 1822, '2304301', 'Farias Brito');</v>
      </c>
    </row>
    <row r="311" spans="1:7" x14ac:dyDescent="0.25">
      <c r="A311">
        <f>VLOOKUP(F311,estados!A:B,2,0)</f>
        <v>36</v>
      </c>
      <c r="B311">
        <f>VLOOKUP(F311,estados!A:C,3,0)</f>
        <v>2</v>
      </c>
      <c r="C311">
        <v>1840</v>
      </c>
      <c r="D311">
        <v>2303303</v>
      </c>
      <c r="E311" t="s">
        <v>1796</v>
      </c>
      <c r="F311" t="s">
        <v>5532</v>
      </c>
      <c r="G311" t="str">
        <f t="shared" si="4"/>
        <v>INSERT INTO cidade (id_pais, id_estado, id_cidade, codigo_ibge, nome) VALUES (36, 2, 1840, '2303303', 'Cariús');</v>
      </c>
    </row>
    <row r="312" spans="1:7" x14ac:dyDescent="0.25">
      <c r="A312">
        <f>VLOOKUP(F312,estados!A:B,2,0)</f>
        <v>36</v>
      </c>
      <c r="B312">
        <f>VLOOKUP(F312,estados!A:C,3,0)</f>
        <v>2</v>
      </c>
      <c r="C312">
        <v>1862</v>
      </c>
      <c r="D312">
        <v>2303105</v>
      </c>
      <c r="E312" t="s">
        <v>1818</v>
      </c>
      <c r="F312" t="s">
        <v>5532</v>
      </c>
      <c r="G312" t="str">
        <f t="shared" si="4"/>
        <v>INSERT INTO cidade (id_pais, id_estado, id_cidade, codigo_ibge, nome) VALUES (36, 2, 1862, '2303105', 'Cariré');</v>
      </c>
    </row>
    <row r="313" spans="1:7" x14ac:dyDescent="0.25">
      <c r="A313">
        <f>VLOOKUP(F313,estados!A:B,2,0)</f>
        <v>36</v>
      </c>
      <c r="B313">
        <f>VLOOKUP(F313,estados!A:C,3,0)</f>
        <v>2</v>
      </c>
      <c r="C313">
        <v>1895</v>
      </c>
      <c r="D313">
        <v>2307254</v>
      </c>
      <c r="E313" t="s">
        <v>1851</v>
      </c>
      <c r="F313" t="s">
        <v>5532</v>
      </c>
      <c r="G313" t="str">
        <f t="shared" si="4"/>
        <v>INSERT INTO cidade (id_pais, id_estado, id_cidade, codigo_ibge, nome) VALUES (36, 2, 1895, '2307254', 'Jijoca de Jericoacoara');</v>
      </c>
    </row>
    <row r="314" spans="1:7" x14ac:dyDescent="0.25">
      <c r="A314">
        <f>VLOOKUP(F314,estados!A:B,2,0)</f>
        <v>36</v>
      </c>
      <c r="B314">
        <f>VLOOKUP(F314,estados!A:C,3,0)</f>
        <v>2</v>
      </c>
      <c r="C314">
        <v>1923</v>
      </c>
      <c r="D314">
        <v>2313351</v>
      </c>
      <c r="E314" t="s">
        <v>1878</v>
      </c>
      <c r="F314" t="s">
        <v>5532</v>
      </c>
      <c r="G314" t="str">
        <f t="shared" si="4"/>
        <v>INSERT INTO cidade (id_pais, id_estado, id_cidade, codigo_ibge, nome) VALUES (36, 2, 1923, '2313351', 'Tejuçuoca');</v>
      </c>
    </row>
    <row r="315" spans="1:7" x14ac:dyDescent="0.25">
      <c r="A315">
        <f>VLOOKUP(F315,estados!A:B,2,0)</f>
        <v>36</v>
      </c>
      <c r="B315">
        <f>VLOOKUP(F315,estados!A:C,3,0)</f>
        <v>2</v>
      </c>
      <c r="C315">
        <v>1932</v>
      </c>
      <c r="D315">
        <v>2306702</v>
      </c>
      <c r="E315" t="s">
        <v>1887</v>
      </c>
      <c r="F315" t="s">
        <v>5532</v>
      </c>
      <c r="G315" t="str">
        <f t="shared" si="4"/>
        <v>INSERT INTO cidade (id_pais, id_estado, id_cidade, codigo_ibge, nome) VALUES (36, 2, 1932, '2306702', 'Jaguaretama');</v>
      </c>
    </row>
    <row r="316" spans="1:7" x14ac:dyDescent="0.25">
      <c r="A316">
        <f>VLOOKUP(F316,estados!A:B,2,0)</f>
        <v>36</v>
      </c>
      <c r="B316">
        <f>VLOOKUP(F316,estados!A:C,3,0)</f>
        <v>2</v>
      </c>
      <c r="C316">
        <v>1934</v>
      </c>
      <c r="D316">
        <v>2313005</v>
      </c>
      <c r="E316" t="s">
        <v>1889</v>
      </c>
      <c r="F316" t="s">
        <v>5532</v>
      </c>
      <c r="G316" t="str">
        <f t="shared" si="4"/>
        <v>INSERT INTO cidade (id_pais, id_estado, id_cidade, codigo_ibge, nome) VALUES (36, 2, 1934, '2313005', 'Solonópole');</v>
      </c>
    </row>
    <row r="317" spans="1:7" x14ac:dyDescent="0.25">
      <c r="A317">
        <f>VLOOKUP(F317,estados!A:B,2,0)</f>
        <v>36</v>
      </c>
      <c r="B317">
        <f>VLOOKUP(F317,estados!A:C,3,0)</f>
        <v>2</v>
      </c>
      <c r="C317">
        <v>1935</v>
      </c>
      <c r="D317">
        <v>2313955</v>
      </c>
      <c r="E317" t="s">
        <v>1890</v>
      </c>
      <c r="F317" t="s">
        <v>5532</v>
      </c>
      <c r="G317" t="str">
        <f t="shared" si="4"/>
        <v>INSERT INTO cidade (id_pais, id_estado, id_cidade, codigo_ibge, nome) VALUES (36, 2, 1935, '2313955', 'Varjota');</v>
      </c>
    </row>
    <row r="318" spans="1:7" x14ac:dyDescent="0.25">
      <c r="A318">
        <f>VLOOKUP(F318,estados!A:B,2,0)</f>
        <v>36</v>
      </c>
      <c r="B318">
        <f>VLOOKUP(F318,estados!A:C,3,0)</f>
        <v>2</v>
      </c>
      <c r="C318">
        <v>1969</v>
      </c>
      <c r="D318">
        <v>2301851</v>
      </c>
      <c r="E318" t="s">
        <v>1923</v>
      </c>
      <c r="F318" t="s">
        <v>5532</v>
      </c>
      <c r="G318" t="str">
        <f t="shared" si="4"/>
        <v>INSERT INTO cidade (id_pais, id_estado, id_cidade, codigo_ibge, nome) VALUES (36, 2, 1969, '2301851', 'Banabuiú');</v>
      </c>
    </row>
    <row r="319" spans="1:7" x14ac:dyDescent="0.25">
      <c r="A319">
        <f>VLOOKUP(F319,estados!A:B,2,0)</f>
        <v>36</v>
      </c>
      <c r="B319">
        <f>VLOOKUP(F319,estados!A:C,3,0)</f>
        <v>2</v>
      </c>
      <c r="C319">
        <v>1992</v>
      </c>
      <c r="D319">
        <v>2304236</v>
      </c>
      <c r="E319" t="s">
        <v>1943</v>
      </c>
      <c r="F319" t="s">
        <v>5532</v>
      </c>
      <c r="G319" t="str">
        <f t="shared" si="4"/>
        <v>INSERT INTO cidade (id_pais, id_estado, id_cidade, codigo_ibge, nome) VALUES (36, 2, 1992, '2304236', 'Croatá');</v>
      </c>
    </row>
    <row r="320" spans="1:7" x14ac:dyDescent="0.25">
      <c r="A320">
        <f>VLOOKUP(F320,estados!A:B,2,0)</f>
        <v>36</v>
      </c>
      <c r="B320">
        <f>VLOOKUP(F320,estados!A:C,3,0)</f>
        <v>2</v>
      </c>
      <c r="C320">
        <v>2000</v>
      </c>
      <c r="D320">
        <v>2302909</v>
      </c>
      <c r="E320" t="s">
        <v>1950</v>
      </c>
      <c r="F320" t="s">
        <v>5532</v>
      </c>
      <c r="G320" t="str">
        <f t="shared" si="4"/>
        <v>INSERT INTO cidade (id_pais, id_estado, id_cidade, codigo_ibge, nome) VALUES (36, 2, 2000, '2302909', 'Capistrano');</v>
      </c>
    </row>
    <row r="321" spans="1:7" x14ac:dyDescent="0.25">
      <c r="A321">
        <f>VLOOKUP(F321,estados!A:B,2,0)</f>
        <v>36</v>
      </c>
      <c r="B321">
        <f>VLOOKUP(F321,estados!A:C,3,0)</f>
        <v>2</v>
      </c>
      <c r="C321">
        <v>2005</v>
      </c>
      <c r="D321">
        <v>2312106</v>
      </c>
      <c r="E321" t="s">
        <v>1955</v>
      </c>
      <c r="F321" t="s">
        <v>5532</v>
      </c>
      <c r="G321" t="str">
        <f t="shared" si="4"/>
        <v>INSERT INTO cidade (id_pais, id_estado, id_cidade, codigo_ibge, nome) VALUES (36, 2, 2005, '2312106', 'Santana do Cariri');</v>
      </c>
    </row>
    <row r="322" spans="1:7" x14ac:dyDescent="0.25">
      <c r="A322">
        <f>VLOOKUP(F322,estados!A:B,2,0)</f>
        <v>36</v>
      </c>
      <c r="B322">
        <f>VLOOKUP(F322,estados!A:C,3,0)</f>
        <v>2</v>
      </c>
      <c r="C322">
        <v>2023</v>
      </c>
      <c r="D322">
        <v>2303402</v>
      </c>
      <c r="E322" t="s">
        <v>1972</v>
      </c>
      <c r="F322" t="s">
        <v>5532</v>
      </c>
      <c r="G322" t="str">
        <f t="shared" si="4"/>
        <v>INSERT INTO cidade (id_pais, id_estado, id_cidade, codigo_ibge, nome) VALUES (36, 2, 2023, '2303402', 'Carnaubal');</v>
      </c>
    </row>
    <row r="323" spans="1:7" x14ac:dyDescent="0.25">
      <c r="A323">
        <f>VLOOKUP(F323,estados!A:B,2,0)</f>
        <v>36</v>
      </c>
      <c r="B323">
        <f>VLOOKUP(F323,estados!A:C,3,0)</f>
        <v>2</v>
      </c>
      <c r="C323">
        <v>2047</v>
      </c>
      <c r="D323">
        <v>2308609</v>
      </c>
      <c r="E323" t="s">
        <v>1995</v>
      </c>
      <c r="F323" t="s">
        <v>5532</v>
      </c>
      <c r="G323" t="str">
        <f t="shared" ref="G323:G386" si="5">"INSERT INTO cidade (id_pais, id_estado, id_cidade, codigo_ibge, nome) VALUES ("&amp;A323&amp;", "&amp;B323&amp;", "&amp;C323&amp;", '"&amp;D323&amp;"', '"&amp;E323&amp;"');"</f>
        <v>INSERT INTO cidade (id_pais, id_estado, id_cidade, codigo_ibge, nome) VALUES (36, 2, 2047, '2308609', 'Monsenhor Tabosa');</v>
      </c>
    </row>
    <row r="324" spans="1:7" x14ac:dyDescent="0.25">
      <c r="A324">
        <f>VLOOKUP(F324,estados!A:B,2,0)</f>
        <v>36</v>
      </c>
      <c r="B324">
        <f>VLOOKUP(F324,estados!A:C,3,0)</f>
        <v>2</v>
      </c>
      <c r="C324">
        <v>2071</v>
      </c>
      <c r="D324">
        <v>2300408</v>
      </c>
      <c r="E324" t="s">
        <v>2018</v>
      </c>
      <c r="F324" t="s">
        <v>5532</v>
      </c>
      <c r="G324" t="str">
        <f t="shared" si="5"/>
        <v>INSERT INTO cidade (id_pais, id_estado, id_cidade, codigo_ibge, nome) VALUES (36, 2, 2071, '2300408', 'Aiuaba');</v>
      </c>
    </row>
    <row r="325" spans="1:7" x14ac:dyDescent="0.25">
      <c r="A325">
        <f>VLOOKUP(F325,estados!A:B,2,0)</f>
        <v>36</v>
      </c>
      <c r="B325">
        <f>VLOOKUP(F325,estados!A:C,3,0)</f>
        <v>2</v>
      </c>
      <c r="C325">
        <v>2072</v>
      </c>
      <c r="D325">
        <v>2300705</v>
      </c>
      <c r="E325" t="s">
        <v>2019</v>
      </c>
      <c r="F325" t="s">
        <v>5532</v>
      </c>
      <c r="G325" t="str">
        <f t="shared" si="5"/>
        <v>INSERT INTO cidade (id_pais, id_estado, id_cidade, codigo_ibge, nome) VALUES (36, 2, 2072, '2300705', 'Alto Santo');</v>
      </c>
    </row>
    <row r="326" spans="1:7" x14ac:dyDescent="0.25">
      <c r="A326">
        <f>VLOOKUP(F326,estados!A:B,2,0)</f>
        <v>36</v>
      </c>
      <c r="B326">
        <f>VLOOKUP(F326,estados!A:C,3,0)</f>
        <v>2</v>
      </c>
      <c r="C326">
        <v>2115</v>
      </c>
      <c r="D326">
        <v>2310902</v>
      </c>
      <c r="E326" t="s">
        <v>2062</v>
      </c>
      <c r="F326" t="s">
        <v>5532</v>
      </c>
      <c r="G326" t="str">
        <f t="shared" si="5"/>
        <v>INSERT INTO cidade (id_pais, id_estado, id_cidade, codigo_ibge, nome) VALUES (36, 2, 2115, '2310902', 'Piquet Carneiro');</v>
      </c>
    </row>
    <row r="327" spans="1:7" x14ac:dyDescent="0.25">
      <c r="A327">
        <f>VLOOKUP(F327,estados!A:B,2,0)</f>
        <v>36</v>
      </c>
      <c r="B327">
        <f>VLOOKUP(F327,estados!A:C,3,0)</f>
        <v>2</v>
      </c>
      <c r="C327">
        <v>2126</v>
      </c>
      <c r="D327">
        <v>2310803</v>
      </c>
      <c r="E327" t="s">
        <v>2072</v>
      </c>
      <c r="F327" t="s">
        <v>5532</v>
      </c>
      <c r="G327" t="str">
        <f t="shared" si="5"/>
        <v>INSERT INTO cidade (id_pais, id_estado, id_cidade, codigo_ibge, nome) VALUES (36, 2, 2126, '2310803', 'Pereiro');</v>
      </c>
    </row>
    <row r="328" spans="1:7" x14ac:dyDescent="0.25">
      <c r="A328">
        <f>VLOOKUP(F328,estados!A:B,2,0)</f>
        <v>36</v>
      </c>
      <c r="B328">
        <f>VLOOKUP(F328,estados!A:C,3,0)</f>
        <v>2</v>
      </c>
      <c r="C328">
        <v>2136</v>
      </c>
      <c r="D328">
        <v>2300150</v>
      </c>
      <c r="E328" t="s">
        <v>2081</v>
      </c>
      <c r="F328" t="s">
        <v>5532</v>
      </c>
      <c r="G328" t="str">
        <f t="shared" si="5"/>
        <v>INSERT INTO cidade (id_pais, id_estado, id_cidade, codigo_ibge, nome) VALUES (36, 2, 2136, '2300150', 'Acarape');</v>
      </c>
    </row>
    <row r="329" spans="1:7" x14ac:dyDescent="0.25">
      <c r="A329">
        <f>VLOOKUP(F329,estados!A:B,2,0)</f>
        <v>36</v>
      </c>
      <c r="B329">
        <f>VLOOKUP(F329,estados!A:C,3,0)</f>
        <v>2</v>
      </c>
      <c r="C329">
        <v>2140</v>
      </c>
      <c r="D329">
        <v>2311959</v>
      </c>
      <c r="E329" t="s">
        <v>2085</v>
      </c>
      <c r="F329" t="s">
        <v>5532</v>
      </c>
      <c r="G329" t="str">
        <f t="shared" si="5"/>
        <v>INSERT INTO cidade (id_pais, id_estado, id_cidade, codigo_ibge, nome) VALUES (36, 2, 2140, '2311959', 'Salitre');</v>
      </c>
    </row>
    <row r="330" spans="1:7" x14ac:dyDescent="0.25">
      <c r="A330">
        <f>VLOOKUP(F330,estados!A:B,2,0)</f>
        <v>36</v>
      </c>
      <c r="B330">
        <f>VLOOKUP(F330,estados!A:C,3,0)</f>
        <v>2</v>
      </c>
      <c r="C330">
        <v>2161</v>
      </c>
      <c r="D330">
        <v>2311900</v>
      </c>
      <c r="E330" t="s">
        <v>2105</v>
      </c>
      <c r="F330" t="s">
        <v>5532</v>
      </c>
      <c r="G330" t="str">
        <f t="shared" si="5"/>
        <v>INSERT INTO cidade (id_pais, id_estado, id_cidade, codigo_ibge, nome) VALUES (36, 2, 2161, '2311900', 'Saboeiro');</v>
      </c>
    </row>
    <row r="331" spans="1:7" x14ac:dyDescent="0.25">
      <c r="A331">
        <f>VLOOKUP(F331,estados!A:B,2,0)</f>
        <v>36</v>
      </c>
      <c r="B331">
        <f>VLOOKUP(F331,estados!A:C,3,0)</f>
        <v>2</v>
      </c>
      <c r="C331">
        <v>2184</v>
      </c>
      <c r="D331">
        <v>2304459</v>
      </c>
      <c r="E331" t="s">
        <v>2128</v>
      </c>
      <c r="F331" t="s">
        <v>5532</v>
      </c>
      <c r="G331" t="str">
        <f t="shared" si="5"/>
        <v>INSERT INTO cidade (id_pais, id_estado, id_cidade, codigo_ibge, nome) VALUES (36, 2, 2184, '2304459', 'Fortim');</v>
      </c>
    </row>
    <row r="332" spans="1:7" x14ac:dyDescent="0.25">
      <c r="A332">
        <f>VLOOKUP(F332,estados!A:B,2,0)</f>
        <v>36</v>
      </c>
      <c r="B332">
        <f>VLOOKUP(F332,estados!A:C,3,0)</f>
        <v>2</v>
      </c>
      <c r="C332">
        <v>2219</v>
      </c>
      <c r="D332">
        <v>2304657</v>
      </c>
      <c r="E332" t="s">
        <v>2161</v>
      </c>
      <c r="F332" t="s">
        <v>5532</v>
      </c>
      <c r="G332" t="str">
        <f t="shared" si="5"/>
        <v>INSERT INTO cidade (id_pais, id_estado, id_cidade, codigo_ibge, nome) VALUES (36, 2, 2219, '2304657', 'Graça');</v>
      </c>
    </row>
    <row r="333" spans="1:7" x14ac:dyDescent="0.25">
      <c r="A333">
        <f>VLOOKUP(F333,estados!A:B,2,0)</f>
        <v>36</v>
      </c>
      <c r="B333">
        <f>VLOOKUP(F333,estados!A:C,3,0)</f>
        <v>2</v>
      </c>
      <c r="C333">
        <v>2226</v>
      </c>
      <c r="D333">
        <v>2313559</v>
      </c>
      <c r="E333" t="s">
        <v>2167</v>
      </c>
      <c r="F333" t="s">
        <v>5532</v>
      </c>
      <c r="G333" t="str">
        <f t="shared" si="5"/>
        <v>INSERT INTO cidade (id_pais, id_estado, id_cidade, codigo_ibge, nome) VALUES (36, 2, 2226, '2313559', 'Tururu');</v>
      </c>
    </row>
    <row r="334" spans="1:7" x14ac:dyDescent="0.25">
      <c r="A334">
        <f>VLOOKUP(F334,estados!A:B,2,0)</f>
        <v>36</v>
      </c>
      <c r="B334">
        <f>VLOOKUP(F334,estados!A:C,3,0)</f>
        <v>2</v>
      </c>
      <c r="C334">
        <v>2238</v>
      </c>
      <c r="D334">
        <v>2311108</v>
      </c>
      <c r="E334" t="s">
        <v>2176</v>
      </c>
      <c r="F334" t="s">
        <v>5532</v>
      </c>
      <c r="G334" t="str">
        <f t="shared" si="5"/>
        <v>INSERT INTO cidade (id_pais, id_estado, id_cidade, codigo_ibge, nome) VALUES (36, 2, 2238, '2311108', 'Porteiras');</v>
      </c>
    </row>
    <row r="335" spans="1:7" x14ac:dyDescent="0.25">
      <c r="A335">
        <f>VLOOKUP(F335,estados!A:B,2,0)</f>
        <v>36</v>
      </c>
      <c r="B335">
        <f>VLOOKUP(F335,estados!A:C,3,0)</f>
        <v>2</v>
      </c>
      <c r="C335">
        <v>2247</v>
      </c>
      <c r="D335">
        <v>2311355</v>
      </c>
      <c r="E335" t="s">
        <v>2183</v>
      </c>
      <c r="F335" t="s">
        <v>5532</v>
      </c>
      <c r="G335" t="str">
        <f t="shared" si="5"/>
        <v>INSERT INTO cidade (id_pais, id_estado, id_cidade, codigo_ibge, nome) VALUES (36, 2, 2247, '2311355', 'Quixelô');</v>
      </c>
    </row>
    <row r="336" spans="1:7" x14ac:dyDescent="0.25">
      <c r="A336">
        <f>VLOOKUP(F336,estados!A:B,2,0)</f>
        <v>36</v>
      </c>
      <c r="B336">
        <f>VLOOKUP(F336,estados!A:C,3,0)</f>
        <v>2</v>
      </c>
      <c r="C336">
        <v>2276</v>
      </c>
      <c r="D336">
        <v>2309201</v>
      </c>
      <c r="E336" t="s">
        <v>2210</v>
      </c>
      <c r="F336" t="s">
        <v>5532</v>
      </c>
      <c r="G336" t="str">
        <f t="shared" si="5"/>
        <v>INSERT INTO cidade (id_pais, id_estado, id_cidade, codigo_ibge, nome) VALUES (36, 2, 2276, '2309201', 'Nova Olinda');</v>
      </c>
    </row>
    <row r="337" spans="1:7" x14ac:dyDescent="0.25">
      <c r="A337">
        <f>VLOOKUP(F337,estados!A:B,2,0)</f>
        <v>36</v>
      </c>
      <c r="B337">
        <f>VLOOKUP(F337,estados!A:C,3,0)</f>
        <v>2</v>
      </c>
      <c r="C337">
        <v>2304</v>
      </c>
      <c r="D337">
        <v>2302057</v>
      </c>
      <c r="E337" t="s">
        <v>2236</v>
      </c>
      <c r="F337" t="s">
        <v>5532</v>
      </c>
      <c r="G337" t="str">
        <f t="shared" si="5"/>
        <v>INSERT INTO cidade (id_pais, id_estado, id_cidade, codigo_ibge, nome) VALUES (36, 2, 2304, '2302057', 'Barroquinha');</v>
      </c>
    </row>
    <row r="338" spans="1:7" x14ac:dyDescent="0.25">
      <c r="A338">
        <f>VLOOKUP(F338,estados!A:B,2,0)</f>
        <v>36</v>
      </c>
      <c r="B338">
        <f>VLOOKUP(F338,estados!A:C,3,0)</f>
        <v>2</v>
      </c>
      <c r="C338">
        <v>2351</v>
      </c>
      <c r="D338">
        <v>2300903</v>
      </c>
      <c r="E338" t="s">
        <v>2279</v>
      </c>
      <c r="F338" t="s">
        <v>5532</v>
      </c>
      <c r="G338" t="str">
        <f t="shared" si="5"/>
        <v>INSERT INTO cidade (id_pais, id_estado, id_cidade, codigo_ibge, nome) VALUES (36, 2, 2351, '2300903', 'Apuiarés');</v>
      </c>
    </row>
    <row r="339" spans="1:7" x14ac:dyDescent="0.25">
      <c r="A339">
        <f>VLOOKUP(F339,estados!A:B,2,0)</f>
        <v>36</v>
      </c>
      <c r="B339">
        <f>VLOOKUP(F339,estados!A:C,3,0)</f>
        <v>2</v>
      </c>
      <c r="C339">
        <v>2359</v>
      </c>
      <c r="D339">
        <v>2308203</v>
      </c>
      <c r="E339" t="s">
        <v>2287</v>
      </c>
      <c r="F339" t="s">
        <v>5532</v>
      </c>
      <c r="G339" t="str">
        <f t="shared" si="5"/>
        <v>INSERT INTO cidade (id_pais, id_estado, id_cidade, codigo_ibge, nome) VALUES (36, 2, 2359, '2308203', 'Meruoca');</v>
      </c>
    </row>
    <row r="340" spans="1:7" x14ac:dyDescent="0.25">
      <c r="A340">
        <f>VLOOKUP(F340,estados!A:B,2,0)</f>
        <v>36</v>
      </c>
      <c r="B340">
        <f>VLOOKUP(F340,estados!A:C,3,0)</f>
        <v>2</v>
      </c>
      <c r="C340">
        <v>2372</v>
      </c>
      <c r="D340">
        <v>2309003</v>
      </c>
      <c r="E340" t="s">
        <v>2300</v>
      </c>
      <c r="F340" t="s">
        <v>5532</v>
      </c>
      <c r="G340" t="str">
        <f t="shared" si="5"/>
        <v>INSERT INTO cidade (id_pais, id_estado, id_cidade, codigo_ibge, nome) VALUES (36, 2, 2372, '2309003', 'Mucambo');</v>
      </c>
    </row>
    <row r="341" spans="1:7" x14ac:dyDescent="0.25">
      <c r="A341">
        <f>VLOOKUP(F341,estados!A:B,2,0)</f>
        <v>36</v>
      </c>
      <c r="B341">
        <f>VLOOKUP(F341,estados!A:C,3,0)</f>
        <v>2</v>
      </c>
      <c r="C341">
        <v>2415</v>
      </c>
      <c r="D341">
        <v>2306009</v>
      </c>
      <c r="E341" t="s">
        <v>2341</v>
      </c>
      <c r="F341" t="s">
        <v>5532</v>
      </c>
      <c r="G341" t="str">
        <f t="shared" si="5"/>
        <v>INSERT INTO cidade (id_pais, id_estado, id_cidade, codigo_ibge, nome) VALUES (36, 2, 2415, '2306009', 'Iracema');</v>
      </c>
    </row>
    <row r="342" spans="1:7" x14ac:dyDescent="0.25">
      <c r="A342">
        <f>VLOOKUP(F342,estados!A:B,2,0)</f>
        <v>36</v>
      </c>
      <c r="B342">
        <f>VLOOKUP(F342,estados!A:C,3,0)</f>
        <v>2</v>
      </c>
      <c r="C342">
        <v>2496</v>
      </c>
      <c r="D342">
        <v>2304509</v>
      </c>
      <c r="E342" t="s">
        <v>2417</v>
      </c>
      <c r="F342" t="s">
        <v>5532</v>
      </c>
      <c r="G342" t="str">
        <f t="shared" si="5"/>
        <v>INSERT INTO cidade (id_pais, id_estado, id_cidade, codigo_ibge, nome) VALUES (36, 2, 2496, '2304509', 'Frecheirinha');</v>
      </c>
    </row>
    <row r="343" spans="1:7" x14ac:dyDescent="0.25">
      <c r="A343">
        <f>VLOOKUP(F343,estados!A:B,2,0)</f>
        <v>36</v>
      </c>
      <c r="B343">
        <f>VLOOKUP(F343,estados!A:C,3,0)</f>
        <v>2</v>
      </c>
      <c r="C343">
        <v>2501</v>
      </c>
      <c r="D343">
        <v>2313906</v>
      </c>
      <c r="E343" t="s">
        <v>2421</v>
      </c>
      <c r="F343" t="s">
        <v>5532</v>
      </c>
      <c r="G343" t="str">
        <f t="shared" si="5"/>
        <v>INSERT INTO cidade (id_pais, id_estado, id_cidade, codigo_ibge, nome) VALUES (36, 2, 2501, '2313906', 'Uruoca');</v>
      </c>
    </row>
    <row r="344" spans="1:7" x14ac:dyDescent="0.25">
      <c r="A344">
        <f>VLOOKUP(F344,estados!A:B,2,0)</f>
        <v>36</v>
      </c>
      <c r="B344">
        <f>VLOOKUP(F344,estados!A:C,3,0)</f>
        <v>2</v>
      </c>
      <c r="C344">
        <v>2509</v>
      </c>
      <c r="D344">
        <v>2308377</v>
      </c>
      <c r="E344" t="s">
        <v>2429</v>
      </c>
      <c r="F344" t="s">
        <v>5532</v>
      </c>
      <c r="G344" t="str">
        <f t="shared" si="5"/>
        <v>INSERT INTO cidade (id_pais, id_estado, id_cidade, codigo_ibge, nome) VALUES (36, 2, 2509, '2308377', 'Miraíma');</v>
      </c>
    </row>
    <row r="345" spans="1:7" x14ac:dyDescent="0.25">
      <c r="A345">
        <f>VLOOKUP(F345,estados!A:B,2,0)</f>
        <v>36</v>
      </c>
      <c r="B345">
        <f>VLOOKUP(F345,estados!A:C,3,0)</f>
        <v>2</v>
      </c>
      <c r="C345">
        <v>2516</v>
      </c>
      <c r="D345">
        <v>2308351</v>
      </c>
      <c r="E345" t="s">
        <v>2436</v>
      </c>
      <c r="F345" t="s">
        <v>5532</v>
      </c>
      <c r="G345" t="str">
        <f t="shared" si="5"/>
        <v>INSERT INTO cidade (id_pais, id_estado, id_cidade, codigo_ibge, nome) VALUES (36, 2, 2516, '2308351', 'Milhã');</v>
      </c>
    </row>
    <row r="346" spans="1:7" x14ac:dyDescent="0.25">
      <c r="A346">
        <f>VLOOKUP(F346,estados!A:B,2,0)</f>
        <v>36</v>
      </c>
      <c r="B346">
        <f>VLOOKUP(F346,estados!A:C,3,0)</f>
        <v>2</v>
      </c>
      <c r="C346">
        <v>2517</v>
      </c>
      <c r="D346">
        <v>2303931</v>
      </c>
      <c r="E346" t="s">
        <v>2437</v>
      </c>
      <c r="F346" t="s">
        <v>5532</v>
      </c>
      <c r="G346" t="str">
        <f t="shared" si="5"/>
        <v>INSERT INTO cidade (id_pais, id_estado, id_cidade, codigo_ibge, nome) VALUES (36, 2, 2517, '2303931', 'Choró');</v>
      </c>
    </row>
    <row r="347" spans="1:7" x14ac:dyDescent="0.25">
      <c r="A347">
        <f>VLOOKUP(F347,estados!A:B,2,0)</f>
        <v>36</v>
      </c>
      <c r="B347">
        <f>VLOOKUP(F347,estados!A:C,3,0)</f>
        <v>2</v>
      </c>
      <c r="C347">
        <v>2524</v>
      </c>
      <c r="D347">
        <v>2305266</v>
      </c>
      <c r="E347" t="s">
        <v>2444</v>
      </c>
      <c r="F347" t="s">
        <v>5532</v>
      </c>
      <c r="G347" t="str">
        <f t="shared" si="5"/>
        <v>INSERT INTO cidade (id_pais, id_estado, id_cidade, codigo_ibge, nome) VALUES (36, 2, 2524, '2305266', 'Ibaretama');</v>
      </c>
    </row>
    <row r="348" spans="1:7" x14ac:dyDescent="0.25">
      <c r="A348">
        <f>VLOOKUP(F348,estados!A:B,2,0)</f>
        <v>36</v>
      </c>
      <c r="B348">
        <f>VLOOKUP(F348,estados!A:C,3,0)</f>
        <v>2</v>
      </c>
      <c r="C348">
        <v>2554</v>
      </c>
      <c r="D348">
        <v>2303907</v>
      </c>
      <c r="E348" t="s">
        <v>2473</v>
      </c>
      <c r="F348" t="s">
        <v>5532</v>
      </c>
      <c r="G348" t="str">
        <f t="shared" si="5"/>
        <v>INSERT INTO cidade (id_pais, id_estado, id_cidade, codigo_ibge, nome) VALUES (36, 2, 2554, '2303907', 'Chaval');</v>
      </c>
    </row>
    <row r="349" spans="1:7" x14ac:dyDescent="0.25">
      <c r="A349">
        <f>VLOOKUP(F349,estados!A:B,2,0)</f>
        <v>36</v>
      </c>
      <c r="B349">
        <f>VLOOKUP(F349,estados!A:C,3,0)</f>
        <v>2</v>
      </c>
      <c r="C349">
        <v>2575</v>
      </c>
      <c r="D349">
        <v>2312601</v>
      </c>
      <c r="E349" t="s">
        <v>2494</v>
      </c>
      <c r="F349" t="s">
        <v>5532</v>
      </c>
      <c r="G349" t="str">
        <f t="shared" si="5"/>
        <v>INSERT INTO cidade (id_pais, id_estado, id_cidade, codigo_ibge, nome) VALUES (36, 2, 2575, '2312601', 'São Luís do Curu');</v>
      </c>
    </row>
    <row r="350" spans="1:7" x14ac:dyDescent="0.25">
      <c r="A350">
        <f>VLOOKUP(F350,estados!A:B,2,0)</f>
        <v>36</v>
      </c>
      <c r="B350">
        <f>VLOOKUP(F350,estados!A:C,3,0)</f>
        <v>2</v>
      </c>
      <c r="C350">
        <v>2583</v>
      </c>
      <c r="D350">
        <v>2310100</v>
      </c>
      <c r="E350" t="s">
        <v>2502</v>
      </c>
      <c r="F350" t="s">
        <v>5532</v>
      </c>
      <c r="G350" t="str">
        <f t="shared" si="5"/>
        <v>INSERT INTO cidade (id_pais, id_estado, id_cidade, codigo_ibge, nome) VALUES (36, 2, 2583, '2310100', 'Palmácia');</v>
      </c>
    </row>
    <row r="351" spans="1:7" x14ac:dyDescent="0.25">
      <c r="A351">
        <f>VLOOKUP(F351,estados!A:B,2,0)</f>
        <v>36</v>
      </c>
      <c r="B351">
        <f>VLOOKUP(F351,estados!A:C,3,0)</f>
        <v>2</v>
      </c>
      <c r="C351">
        <v>2643</v>
      </c>
      <c r="D351">
        <v>2305704</v>
      </c>
      <c r="E351" t="s">
        <v>2561</v>
      </c>
      <c r="F351" t="s">
        <v>5532</v>
      </c>
      <c r="G351" t="str">
        <f t="shared" si="5"/>
        <v>INSERT INTO cidade (id_pais, id_estado, id_cidade, codigo_ibge, nome) VALUES (36, 2, 2643, '2305704', 'Ipaumirim');</v>
      </c>
    </row>
    <row r="352" spans="1:7" x14ac:dyDescent="0.25">
      <c r="A352">
        <f>VLOOKUP(F352,estados!A:B,2,0)</f>
        <v>36</v>
      </c>
      <c r="B352">
        <f>VLOOKUP(F352,estados!A:C,3,0)</f>
        <v>2</v>
      </c>
      <c r="C352">
        <v>2650</v>
      </c>
      <c r="D352">
        <v>2311009</v>
      </c>
      <c r="E352" t="s">
        <v>2568</v>
      </c>
      <c r="F352" t="s">
        <v>5532</v>
      </c>
      <c r="G352" t="str">
        <f t="shared" si="5"/>
        <v>INSERT INTO cidade (id_pais, id_estado, id_cidade, codigo_ibge, nome) VALUES (36, 2, 2650, '2311009', 'Poranga');</v>
      </c>
    </row>
    <row r="353" spans="1:7" x14ac:dyDescent="0.25">
      <c r="A353">
        <f>VLOOKUP(F353,estados!A:B,2,0)</f>
        <v>36</v>
      </c>
      <c r="B353">
        <f>VLOOKUP(F353,estados!A:C,3,0)</f>
        <v>2</v>
      </c>
      <c r="C353">
        <v>2651</v>
      </c>
      <c r="D353">
        <v>2309102</v>
      </c>
      <c r="E353" t="s">
        <v>2569</v>
      </c>
      <c r="F353" t="s">
        <v>5532</v>
      </c>
      <c r="G353" t="str">
        <f t="shared" si="5"/>
        <v>INSERT INTO cidade (id_pais, id_estado, id_cidade, codigo_ibge, nome) VALUES (36, 2, 2651, '2309102', 'Mulungu');</v>
      </c>
    </row>
    <row r="354" spans="1:7" x14ac:dyDescent="0.25">
      <c r="A354">
        <f>VLOOKUP(F354,estados!A:B,2,0)</f>
        <v>36</v>
      </c>
      <c r="B354">
        <f>VLOOKUP(F354,estados!A:C,3,0)</f>
        <v>2</v>
      </c>
      <c r="C354">
        <v>2706</v>
      </c>
      <c r="D354">
        <v>2305332</v>
      </c>
      <c r="E354" t="s">
        <v>2621</v>
      </c>
      <c r="F354" t="s">
        <v>5532</v>
      </c>
      <c r="G354" t="str">
        <f t="shared" si="5"/>
        <v>INSERT INTO cidade (id_pais, id_estado, id_cidade, codigo_ibge, nome) VALUES (36, 2, 2706, '2305332', 'Ibicuitinga');</v>
      </c>
    </row>
    <row r="355" spans="1:7" x14ac:dyDescent="0.25">
      <c r="A355">
        <f>VLOOKUP(F355,estados!A:B,2,0)</f>
        <v>36</v>
      </c>
      <c r="B355">
        <f>VLOOKUP(F355,estados!A:C,3,0)</f>
        <v>2</v>
      </c>
      <c r="C355">
        <v>2710</v>
      </c>
      <c r="D355">
        <v>2309805</v>
      </c>
      <c r="E355" t="s">
        <v>2625</v>
      </c>
      <c r="F355" t="s">
        <v>5532</v>
      </c>
      <c r="G355" t="str">
        <f t="shared" si="5"/>
        <v>INSERT INTO cidade (id_pais, id_estado, id_cidade, codigo_ibge, nome) VALUES (36, 2, 2710, '2309805', 'Pacoti');</v>
      </c>
    </row>
    <row r="356" spans="1:7" x14ac:dyDescent="0.25">
      <c r="A356">
        <f>VLOOKUP(F356,estados!A:B,2,0)</f>
        <v>36</v>
      </c>
      <c r="B356">
        <f>VLOOKUP(F356,estados!A:C,3,0)</f>
        <v>2</v>
      </c>
      <c r="C356">
        <v>2758</v>
      </c>
      <c r="D356">
        <v>2310407</v>
      </c>
      <c r="E356" t="s">
        <v>2668</v>
      </c>
      <c r="F356" t="s">
        <v>5532</v>
      </c>
      <c r="G356" t="str">
        <f t="shared" si="5"/>
        <v>INSERT INTO cidade (id_pais, id_estado, id_cidade, codigo_ibge, nome) VALUES (36, 2, 2758, '2310407', 'Paramoti');</v>
      </c>
    </row>
    <row r="357" spans="1:7" x14ac:dyDescent="0.25">
      <c r="A357">
        <f>VLOOKUP(F357,estados!A:B,2,0)</f>
        <v>36</v>
      </c>
      <c r="B357">
        <f>VLOOKUP(F357,estados!A:C,3,0)</f>
        <v>2</v>
      </c>
      <c r="C357">
        <v>2761</v>
      </c>
      <c r="D357">
        <v>2305654</v>
      </c>
      <c r="E357" t="s">
        <v>2671</v>
      </c>
      <c r="F357" t="s">
        <v>5532</v>
      </c>
      <c r="G357" t="str">
        <f t="shared" si="5"/>
        <v>INSERT INTO cidade (id_pais, id_estado, id_cidade, codigo_ibge, nome) VALUES (36, 2, 2761, '2305654', 'Ipaporanga');</v>
      </c>
    </row>
    <row r="358" spans="1:7" x14ac:dyDescent="0.25">
      <c r="A358">
        <f>VLOOKUP(F358,estados!A:B,2,0)</f>
        <v>36</v>
      </c>
      <c r="B358">
        <f>VLOOKUP(F358,estados!A:C,3,0)</f>
        <v>2</v>
      </c>
      <c r="C358">
        <v>2764</v>
      </c>
      <c r="D358">
        <v>2301406</v>
      </c>
      <c r="E358" t="s">
        <v>2674</v>
      </c>
      <c r="F358" t="s">
        <v>5532</v>
      </c>
      <c r="G358" t="str">
        <f t="shared" si="5"/>
        <v>INSERT INTO cidade (id_pais, id_estado, id_cidade, codigo_ibge, nome) VALUES (36, 2, 2764, '2301406', 'Aratuba');</v>
      </c>
    </row>
    <row r="359" spans="1:7" x14ac:dyDescent="0.25">
      <c r="A359">
        <f>VLOOKUP(F359,estados!A:B,2,0)</f>
        <v>36</v>
      </c>
      <c r="B359">
        <f>VLOOKUP(F359,estados!A:C,3,0)</f>
        <v>2</v>
      </c>
      <c r="C359">
        <v>2847</v>
      </c>
      <c r="D359">
        <v>2300507</v>
      </c>
      <c r="E359" t="s">
        <v>2751</v>
      </c>
      <c r="F359" t="s">
        <v>5532</v>
      </c>
      <c r="G359" t="str">
        <f t="shared" si="5"/>
        <v>INSERT INTO cidade (id_pais, id_estado, id_cidade, codigo_ibge, nome) VALUES (36, 2, 2847, '2300507', 'Alcântaras');</v>
      </c>
    </row>
    <row r="360" spans="1:7" x14ac:dyDescent="0.25">
      <c r="A360">
        <f>VLOOKUP(F360,estados!A:B,2,0)</f>
        <v>36</v>
      </c>
      <c r="B360">
        <f>VLOOKUP(F360,estados!A:C,3,0)</f>
        <v>2</v>
      </c>
      <c r="C360">
        <v>2866</v>
      </c>
      <c r="D360">
        <v>2300101</v>
      </c>
      <c r="E360" t="s">
        <v>2770</v>
      </c>
      <c r="F360" t="s">
        <v>5532</v>
      </c>
      <c r="G360" t="str">
        <f t="shared" si="5"/>
        <v>INSERT INTO cidade (id_pais, id_estado, id_cidade, codigo_ibge, nome) VALUES (36, 2, 2866, '2300101', 'Abaiara');</v>
      </c>
    </row>
    <row r="361" spans="1:7" x14ac:dyDescent="0.25">
      <c r="A361">
        <f>VLOOKUP(F361,estados!A:B,2,0)</f>
        <v>36</v>
      </c>
      <c r="B361">
        <f>VLOOKUP(F361,estados!A:C,3,0)</f>
        <v>2</v>
      </c>
      <c r="C361">
        <v>2911</v>
      </c>
      <c r="D361">
        <v>2306801</v>
      </c>
      <c r="E361" t="s">
        <v>2813</v>
      </c>
      <c r="F361" t="s">
        <v>5532</v>
      </c>
      <c r="G361" t="str">
        <f t="shared" si="5"/>
        <v>INSERT INTO cidade (id_pais, id_estado, id_cidade, codigo_ibge, nome) VALUES (36, 2, 2911, '2306801', 'Jaguaribara');</v>
      </c>
    </row>
    <row r="362" spans="1:7" x14ac:dyDescent="0.25">
      <c r="A362">
        <f>VLOOKUP(F362,estados!A:B,2,0)</f>
        <v>36</v>
      </c>
      <c r="B362">
        <f>VLOOKUP(F362,estados!A:C,3,0)</f>
        <v>2</v>
      </c>
      <c r="C362">
        <v>2969</v>
      </c>
      <c r="D362">
        <v>2301257</v>
      </c>
      <c r="E362" t="s">
        <v>2866</v>
      </c>
      <c r="F362" t="s">
        <v>5532</v>
      </c>
      <c r="G362" t="str">
        <f t="shared" si="5"/>
        <v>INSERT INTO cidade (id_pais, id_estado, id_cidade, codigo_ibge, nome) VALUES (36, 2, 2969, '2301257', 'Ararendá');</v>
      </c>
    </row>
    <row r="363" spans="1:7" x14ac:dyDescent="0.25">
      <c r="A363">
        <f>VLOOKUP(F363,estados!A:B,2,0)</f>
        <v>36</v>
      </c>
      <c r="B363">
        <f>VLOOKUP(F363,estados!A:C,3,0)</f>
        <v>2</v>
      </c>
      <c r="C363">
        <v>2979</v>
      </c>
      <c r="D363">
        <v>2307908</v>
      </c>
      <c r="E363" t="s">
        <v>2876</v>
      </c>
      <c r="F363" t="s">
        <v>5532</v>
      </c>
      <c r="G363" t="str">
        <f t="shared" si="5"/>
        <v>INSERT INTO cidade (id_pais, id_estado, id_cidade, codigo_ibge, nome) VALUES (36, 2, 2979, '2307908', 'Martinópole');</v>
      </c>
    </row>
    <row r="364" spans="1:7" x14ac:dyDescent="0.25">
      <c r="A364">
        <f>VLOOKUP(F364,estados!A:B,2,0)</f>
        <v>36</v>
      </c>
      <c r="B364">
        <f>VLOOKUP(F364,estados!A:C,3,0)</f>
        <v>2</v>
      </c>
      <c r="C364">
        <v>2986</v>
      </c>
      <c r="D364">
        <v>2304905</v>
      </c>
      <c r="E364" t="s">
        <v>2883</v>
      </c>
      <c r="F364" t="s">
        <v>5532</v>
      </c>
      <c r="G364" t="str">
        <f t="shared" si="5"/>
        <v>INSERT INTO cidade (id_pais, id_estado, id_cidade, codigo_ibge, nome) VALUES (36, 2, 2986, '2304905', 'Groaíras');</v>
      </c>
    </row>
    <row r="365" spans="1:7" x14ac:dyDescent="0.25">
      <c r="A365">
        <f>VLOOKUP(F365,estados!A:B,2,0)</f>
        <v>36</v>
      </c>
      <c r="B365">
        <f>VLOOKUP(F365,estados!A:C,3,0)</f>
        <v>2</v>
      </c>
      <c r="C365">
        <v>2992</v>
      </c>
      <c r="D365">
        <v>2311207</v>
      </c>
      <c r="E365" t="s">
        <v>2889</v>
      </c>
      <c r="F365" t="s">
        <v>5532</v>
      </c>
      <c r="G365" t="str">
        <f t="shared" si="5"/>
        <v>INSERT INTO cidade (id_pais, id_estado, id_cidade, codigo_ibge, nome) VALUES (36, 2, 2992, '2311207', 'Potengi');</v>
      </c>
    </row>
    <row r="366" spans="1:7" x14ac:dyDescent="0.25">
      <c r="A366">
        <f>VLOOKUP(F366,estados!A:B,2,0)</f>
        <v>36</v>
      </c>
      <c r="B366">
        <f>VLOOKUP(F366,estados!A:C,3,0)</f>
        <v>2</v>
      </c>
      <c r="C366">
        <v>3013</v>
      </c>
      <c r="D366">
        <v>2310951</v>
      </c>
      <c r="E366" t="s">
        <v>2910</v>
      </c>
      <c r="F366" t="s">
        <v>5532</v>
      </c>
      <c r="G366" t="str">
        <f t="shared" si="5"/>
        <v>INSERT INTO cidade (id_pais, id_estado, id_cidade, codigo_ibge, nome) VALUES (36, 2, 3013, '2310951', 'Pires Ferreira');</v>
      </c>
    </row>
    <row r="367" spans="1:7" x14ac:dyDescent="0.25">
      <c r="A367">
        <f>VLOOKUP(F367,estados!A:B,2,0)</f>
        <v>36</v>
      </c>
      <c r="B367">
        <f>VLOOKUP(F367,estados!A:C,3,0)</f>
        <v>2</v>
      </c>
      <c r="C367">
        <v>3071</v>
      </c>
      <c r="D367">
        <v>2303659</v>
      </c>
      <c r="E367" t="s">
        <v>2966</v>
      </c>
      <c r="F367" t="s">
        <v>5532</v>
      </c>
      <c r="G367" t="str">
        <f t="shared" si="5"/>
        <v>INSERT INTO cidade (id_pais, id_estado, id_cidade, codigo_ibge, nome) VALUES (36, 2, 3071, '2303659', 'Catunda');</v>
      </c>
    </row>
    <row r="368" spans="1:7" x14ac:dyDescent="0.25">
      <c r="A368">
        <f>VLOOKUP(F368,estados!A:B,2,0)</f>
        <v>36</v>
      </c>
      <c r="B368">
        <f>VLOOKUP(F368,estados!A:C,3,0)</f>
        <v>2</v>
      </c>
      <c r="C368">
        <v>3189</v>
      </c>
      <c r="D368">
        <v>2304269</v>
      </c>
      <c r="E368" t="s">
        <v>3067</v>
      </c>
      <c r="F368" t="s">
        <v>5532</v>
      </c>
      <c r="G368" t="str">
        <f t="shared" si="5"/>
        <v>INSERT INTO cidade (id_pais, id_estado, id_cidade, codigo_ibge, nome) VALUES (36, 2, 3189, '2304269', 'Deputado Irapuan Pinheiro');</v>
      </c>
    </row>
    <row r="369" spans="1:7" x14ac:dyDescent="0.25">
      <c r="A369">
        <f>VLOOKUP(F369,estados!A:B,2,0)</f>
        <v>36</v>
      </c>
      <c r="B369">
        <f>VLOOKUP(F369,estados!A:C,3,0)</f>
        <v>2</v>
      </c>
      <c r="C369">
        <v>3223</v>
      </c>
      <c r="D369">
        <v>2310001</v>
      </c>
      <c r="E369" t="s">
        <v>3097</v>
      </c>
      <c r="F369" t="s">
        <v>5532</v>
      </c>
      <c r="G369" t="str">
        <f t="shared" si="5"/>
        <v>INSERT INTO cidade (id_pais, id_estado, id_cidade, codigo_ibge, nome) VALUES (36, 2, 3223, '2310001', 'Palhano');</v>
      </c>
    </row>
    <row r="370" spans="1:7" x14ac:dyDescent="0.25">
      <c r="A370">
        <f>VLOOKUP(F370,estados!A:B,2,0)</f>
        <v>36</v>
      </c>
      <c r="B370">
        <f>VLOOKUP(F370,estados!A:C,3,0)</f>
        <v>2</v>
      </c>
      <c r="C370">
        <v>3258</v>
      </c>
      <c r="D370">
        <v>2313252</v>
      </c>
      <c r="E370" t="s">
        <v>3130</v>
      </c>
      <c r="F370" t="s">
        <v>5532</v>
      </c>
      <c r="G370" t="str">
        <f t="shared" si="5"/>
        <v>INSERT INTO cidade (id_pais, id_estado, id_cidade, codigo_ibge, nome) VALUES (36, 2, 3258, '2313252', 'Tarrafas');</v>
      </c>
    </row>
    <row r="371" spans="1:7" x14ac:dyDescent="0.25">
      <c r="A371">
        <f>VLOOKUP(F371,estados!A:B,2,0)</f>
        <v>36</v>
      </c>
      <c r="B371">
        <f>VLOOKUP(F371,estados!A:C,3,0)</f>
        <v>2</v>
      </c>
      <c r="C371">
        <v>3309</v>
      </c>
      <c r="D371">
        <v>2310605</v>
      </c>
      <c r="E371" t="s">
        <v>3175</v>
      </c>
      <c r="F371" t="s">
        <v>5532</v>
      </c>
      <c r="G371" t="str">
        <f t="shared" si="5"/>
        <v>INSERT INTO cidade (id_pais, id_estado, id_cidade, codigo_ibge, nome) VALUES (36, 2, 3309, '2310605', 'Penaforte');</v>
      </c>
    </row>
    <row r="372" spans="1:7" x14ac:dyDescent="0.25">
      <c r="A372">
        <f>VLOOKUP(F372,estados!A:B,2,0)</f>
        <v>36</v>
      </c>
      <c r="B372">
        <f>VLOOKUP(F372,estados!A:C,3,0)</f>
        <v>2</v>
      </c>
      <c r="C372">
        <v>3364</v>
      </c>
      <c r="D372">
        <v>2308807</v>
      </c>
      <c r="E372" t="s">
        <v>3227</v>
      </c>
      <c r="F372" t="s">
        <v>5532</v>
      </c>
      <c r="G372" t="str">
        <f t="shared" si="5"/>
        <v>INSERT INTO cidade (id_pais, id_estado, id_cidade, codigo_ibge, nome) VALUES (36, 2, 3364, '2308807', 'Moraújo');</v>
      </c>
    </row>
    <row r="373" spans="1:7" x14ac:dyDescent="0.25">
      <c r="A373">
        <f>VLOOKUP(F373,estados!A:B,2,0)</f>
        <v>36</v>
      </c>
      <c r="B373">
        <f>VLOOKUP(F373,estados!A:C,3,0)</f>
        <v>2</v>
      </c>
      <c r="C373">
        <v>3485</v>
      </c>
      <c r="D373">
        <v>2312502</v>
      </c>
      <c r="E373" t="s">
        <v>3344</v>
      </c>
      <c r="F373" t="s">
        <v>5532</v>
      </c>
      <c r="G373" t="str">
        <f t="shared" si="5"/>
        <v>INSERT INTO cidade (id_pais, id_estado, id_cidade, codigo_ibge, nome) VALUES (36, 2, 3485, '2312502', 'São João do Jaguaribe');</v>
      </c>
    </row>
    <row r="374" spans="1:7" x14ac:dyDescent="0.25">
      <c r="A374">
        <f>VLOOKUP(F374,estados!A:B,2,0)</f>
        <v>36</v>
      </c>
      <c r="B374">
        <f>VLOOKUP(F374,estados!A:C,3,0)</f>
        <v>2</v>
      </c>
      <c r="C374">
        <v>3496</v>
      </c>
      <c r="D374">
        <v>2301505</v>
      </c>
      <c r="E374" t="s">
        <v>3355</v>
      </c>
      <c r="F374" t="s">
        <v>5532</v>
      </c>
      <c r="G374" t="str">
        <f t="shared" si="5"/>
        <v>INSERT INTO cidade (id_pais, id_estado, id_cidade, codigo_ibge, nome) VALUES (36, 2, 3496, '2301505', 'Arneiroz');</v>
      </c>
    </row>
    <row r="375" spans="1:7" x14ac:dyDescent="0.25">
      <c r="A375">
        <f>VLOOKUP(F375,estados!A:B,2,0)</f>
        <v>36</v>
      </c>
      <c r="B375">
        <f>VLOOKUP(F375,estados!A:C,3,0)</f>
        <v>2</v>
      </c>
      <c r="C375">
        <v>3498</v>
      </c>
      <c r="D375">
        <v>2307205</v>
      </c>
      <c r="E375" t="s">
        <v>3357</v>
      </c>
      <c r="F375" t="s">
        <v>5532</v>
      </c>
      <c r="G375" t="str">
        <f t="shared" si="5"/>
        <v>INSERT INTO cidade (id_pais, id_estado, id_cidade, codigo_ibge, nome) VALUES (36, 2, 3498, '2307205', 'Jati');</v>
      </c>
    </row>
    <row r="376" spans="1:7" x14ac:dyDescent="0.25">
      <c r="A376">
        <f>VLOOKUP(F376,estados!A:B,2,0)</f>
        <v>36</v>
      </c>
      <c r="B376">
        <f>VLOOKUP(F376,estados!A:C,3,0)</f>
        <v>2</v>
      </c>
      <c r="C376">
        <v>3529</v>
      </c>
      <c r="D376">
        <v>2313708</v>
      </c>
      <c r="E376" t="s">
        <v>3387</v>
      </c>
      <c r="F376" t="s">
        <v>5532</v>
      </c>
      <c r="G376" t="str">
        <f t="shared" si="5"/>
        <v>INSERT INTO cidade (id_pais, id_estado, id_cidade, codigo_ibge, nome) VALUES (36, 2, 3529, '2313708', 'Umari');</v>
      </c>
    </row>
    <row r="377" spans="1:7" x14ac:dyDescent="0.25">
      <c r="A377">
        <f>VLOOKUP(F377,estados!A:B,2,0)</f>
        <v>36</v>
      </c>
      <c r="B377">
        <f>VLOOKUP(F377,estados!A:C,3,0)</f>
        <v>2</v>
      </c>
      <c r="C377">
        <v>3550</v>
      </c>
      <c r="D377">
        <v>2306207</v>
      </c>
      <c r="E377" t="s">
        <v>3407</v>
      </c>
      <c r="F377" t="s">
        <v>5532</v>
      </c>
      <c r="G377" t="str">
        <f t="shared" si="5"/>
        <v>INSERT INTO cidade (id_pais, id_estado, id_cidade, codigo_ibge, nome) VALUES (36, 2, 3550, '2306207', 'Itaiçaba');</v>
      </c>
    </row>
    <row r="378" spans="1:7" x14ac:dyDescent="0.25">
      <c r="A378">
        <f>VLOOKUP(F378,estados!A:B,2,0)</f>
        <v>36</v>
      </c>
      <c r="B378">
        <f>VLOOKUP(F378,estados!A:C,3,0)</f>
        <v>2</v>
      </c>
      <c r="C378">
        <v>3652</v>
      </c>
      <c r="D378">
        <v>2312809</v>
      </c>
      <c r="E378" t="s">
        <v>3507</v>
      </c>
      <c r="F378" t="s">
        <v>5532</v>
      </c>
      <c r="G378" t="str">
        <f t="shared" si="5"/>
        <v>INSERT INTO cidade (id_pais, id_estado, id_cidade, codigo_ibge, nome) VALUES (36, 2, 3652, '2312809', 'Senador Sá');</v>
      </c>
    </row>
    <row r="379" spans="1:7" x14ac:dyDescent="0.25">
      <c r="A379">
        <f>VLOOKUP(F379,estados!A:B,2,0)</f>
        <v>36</v>
      </c>
      <c r="B379">
        <f>VLOOKUP(F379,estados!A:C,3,0)</f>
        <v>2</v>
      </c>
      <c r="C379">
        <v>3658</v>
      </c>
      <c r="D379">
        <v>2300606</v>
      </c>
      <c r="E379" t="s">
        <v>3513</v>
      </c>
      <c r="F379" t="s">
        <v>5532</v>
      </c>
      <c r="G379" t="str">
        <f t="shared" si="5"/>
        <v>INSERT INTO cidade (id_pais, id_estado, id_cidade, codigo_ibge, nome) VALUES (36, 2, 3658, '2300606', 'Altaneira');</v>
      </c>
    </row>
    <row r="380" spans="1:7" x14ac:dyDescent="0.25">
      <c r="A380">
        <f>VLOOKUP(F380,estados!A:B,2,0)</f>
        <v>36</v>
      </c>
      <c r="B380">
        <f>VLOOKUP(F380,estados!A:C,3,0)</f>
        <v>2</v>
      </c>
      <c r="C380">
        <v>3665</v>
      </c>
      <c r="D380">
        <v>2300804</v>
      </c>
      <c r="E380" t="s">
        <v>3520</v>
      </c>
      <c r="F380" t="s">
        <v>5532</v>
      </c>
      <c r="G380" t="str">
        <f t="shared" si="5"/>
        <v>INSERT INTO cidade (id_pais, id_estado, id_cidade, codigo_ibge, nome) VALUES (36, 2, 3665, '2300804', 'Antonina do Norte');</v>
      </c>
    </row>
    <row r="381" spans="1:7" x14ac:dyDescent="0.25">
      <c r="A381">
        <f>VLOOKUP(F381,estados!A:B,2,0)</f>
        <v>36</v>
      </c>
      <c r="B381">
        <f>VLOOKUP(F381,estados!A:C,3,0)</f>
        <v>2</v>
      </c>
      <c r="C381">
        <v>3698</v>
      </c>
      <c r="D381">
        <v>2304277</v>
      </c>
      <c r="E381" t="s">
        <v>3552</v>
      </c>
      <c r="F381" t="s">
        <v>5532</v>
      </c>
      <c r="G381" t="str">
        <f t="shared" si="5"/>
        <v>INSERT INTO cidade (id_pais, id_estado, id_cidade, codigo_ibge, nome) VALUES (36, 2, 3698, '2304277', 'Ererê');</v>
      </c>
    </row>
    <row r="382" spans="1:7" x14ac:dyDescent="0.25">
      <c r="A382">
        <f>VLOOKUP(F382,estados!A:B,2,0)</f>
        <v>36</v>
      </c>
      <c r="B382">
        <f>VLOOKUP(F382,estados!A:C,3,0)</f>
        <v>2</v>
      </c>
      <c r="C382">
        <v>3819</v>
      </c>
      <c r="D382">
        <v>2304608</v>
      </c>
      <c r="E382" t="s">
        <v>3658</v>
      </c>
      <c r="F382" t="s">
        <v>5532</v>
      </c>
      <c r="G382" t="str">
        <f t="shared" si="5"/>
        <v>INSERT INTO cidade (id_pais, id_estado, id_cidade, codigo_ibge, nome) VALUES (36, 2, 3819, '2304608', 'General Sampaio');</v>
      </c>
    </row>
    <row r="383" spans="1:7" x14ac:dyDescent="0.25">
      <c r="A383">
        <f>VLOOKUP(F383,estados!A:B,2,0)</f>
        <v>36</v>
      </c>
      <c r="B383">
        <f>VLOOKUP(F383,estados!A:C,3,0)</f>
        <v>2</v>
      </c>
      <c r="C383">
        <v>3903</v>
      </c>
      <c r="D383">
        <v>2311231</v>
      </c>
      <c r="E383" t="s">
        <v>3734</v>
      </c>
      <c r="F383" t="s">
        <v>5532</v>
      </c>
      <c r="G383" t="str">
        <f t="shared" si="5"/>
        <v>INSERT INTO cidade (id_pais, id_estado, id_cidade, codigo_ibge, nome) VALUES (36, 2, 3903, '2311231', 'Potiretama');</v>
      </c>
    </row>
    <row r="384" spans="1:7" x14ac:dyDescent="0.25">
      <c r="A384">
        <f>VLOOKUP(F384,estados!A:B,2,0)</f>
        <v>36</v>
      </c>
      <c r="B384">
        <f>VLOOKUP(F384,estados!A:C,3,0)</f>
        <v>2</v>
      </c>
      <c r="C384">
        <v>3945</v>
      </c>
      <c r="D384">
        <v>2301802</v>
      </c>
      <c r="E384" t="s">
        <v>3773</v>
      </c>
      <c r="F384" t="s">
        <v>5532</v>
      </c>
      <c r="G384" t="str">
        <f t="shared" si="5"/>
        <v>INSERT INTO cidade (id_pais, id_estado, id_cidade, codigo_ibge, nome) VALUES (36, 2, 3945, '2301802', 'Baixio');</v>
      </c>
    </row>
    <row r="385" spans="1:7" x14ac:dyDescent="0.25">
      <c r="A385">
        <f>VLOOKUP(F385,estados!A:B,2,0)</f>
        <v>36</v>
      </c>
      <c r="B385">
        <f>VLOOKUP(F385,estados!A:C,3,0)</f>
        <v>2</v>
      </c>
      <c r="C385">
        <v>3958</v>
      </c>
      <c r="D385">
        <v>2309904</v>
      </c>
      <c r="E385" t="s">
        <v>3783</v>
      </c>
      <c r="F385" t="s">
        <v>5532</v>
      </c>
      <c r="G385" t="str">
        <f t="shared" si="5"/>
        <v>INSERT INTO cidade (id_pais, id_estado, id_cidade, codigo_ibge, nome) VALUES (36, 2, 3958, '2309904', 'Pacujá');</v>
      </c>
    </row>
    <row r="386" spans="1:7" x14ac:dyDescent="0.25">
      <c r="A386">
        <f>VLOOKUP(F386,estados!A:B,2,0)</f>
        <v>36</v>
      </c>
      <c r="B386">
        <f>VLOOKUP(F386,estados!A:C,3,0)</f>
        <v>2</v>
      </c>
      <c r="C386">
        <v>4493</v>
      </c>
      <c r="D386">
        <v>2304806</v>
      </c>
      <c r="E386" t="s">
        <v>4272</v>
      </c>
      <c r="F386" t="s">
        <v>5532</v>
      </c>
      <c r="G386" t="str">
        <f t="shared" si="5"/>
        <v>INSERT INTO cidade (id_pais, id_estado, id_cidade, codigo_ibge, nome) VALUES (36, 2, 4493, '2304806', 'Granjeiro');</v>
      </c>
    </row>
    <row r="387" spans="1:7" x14ac:dyDescent="0.25">
      <c r="A387">
        <f>VLOOKUP(F387,estados!A:B,2,0)</f>
        <v>36</v>
      </c>
      <c r="B387">
        <f>VLOOKUP(F387,estados!A:C,3,0)</f>
        <v>2</v>
      </c>
      <c r="C387">
        <v>4759</v>
      </c>
      <c r="D387">
        <v>2305100</v>
      </c>
      <c r="E387" t="s">
        <v>4514</v>
      </c>
      <c r="F387" t="s">
        <v>5532</v>
      </c>
      <c r="G387" t="str">
        <f t="shared" ref="G387:G450" si="6">"INSERT INTO cidade (id_pais, id_estado, id_cidade, codigo_ibge, nome) VALUES ("&amp;A387&amp;", "&amp;B387&amp;", "&amp;C387&amp;", '"&amp;D387&amp;"', '"&amp;E387&amp;"');"</f>
        <v>INSERT INTO cidade (id_pais, id_estado, id_cidade, codigo_ibge, nome) VALUES (36, 2, 4759, '2305100', 'Guaramiranga');</v>
      </c>
    </row>
    <row r="388" spans="1:7" x14ac:dyDescent="0.25">
      <c r="A388">
        <f>VLOOKUP(F388,estados!A:B,2,0)</f>
        <v>36</v>
      </c>
      <c r="B388">
        <f>VLOOKUP(F388,estados!A:C,3,0)</f>
        <v>24</v>
      </c>
      <c r="C388">
        <v>4</v>
      </c>
      <c r="D388">
        <v>5300108</v>
      </c>
      <c r="E388" t="s">
        <v>7</v>
      </c>
      <c r="F388" t="s">
        <v>5533</v>
      </c>
      <c r="G388" t="str">
        <f t="shared" si="6"/>
        <v>INSERT INTO cidade (id_pais, id_estado, id_cidade, codigo_ibge, nome) VALUES (36, 24, 4, '5300108', 'Brasília');</v>
      </c>
    </row>
    <row r="389" spans="1:7" x14ac:dyDescent="0.25">
      <c r="A389">
        <f>VLOOKUP(F389,estados!A:B,2,0)</f>
        <v>36</v>
      </c>
      <c r="B389">
        <f>VLOOKUP(F389,estados!A:C,3,0)</f>
        <v>23</v>
      </c>
      <c r="C389">
        <v>45</v>
      </c>
      <c r="D389">
        <v>3205002</v>
      </c>
      <c r="E389" t="s">
        <v>48</v>
      </c>
      <c r="F389" t="s">
        <v>2858</v>
      </c>
      <c r="G389" t="str">
        <f t="shared" si="6"/>
        <v>INSERT INTO cidade (id_pais, id_estado, id_cidade, codigo_ibge, nome) VALUES (36, 23, 45, '3205002', 'Serra');</v>
      </c>
    </row>
    <row r="390" spans="1:7" x14ac:dyDescent="0.25">
      <c r="A390">
        <f>VLOOKUP(F390,estados!A:B,2,0)</f>
        <v>36</v>
      </c>
      <c r="B390">
        <f>VLOOKUP(F390,estados!A:C,3,0)</f>
        <v>23</v>
      </c>
      <c r="C390">
        <v>48</v>
      </c>
      <c r="D390">
        <v>3205200</v>
      </c>
      <c r="E390" t="s">
        <v>51</v>
      </c>
      <c r="F390" t="s">
        <v>2858</v>
      </c>
      <c r="G390" t="str">
        <f t="shared" si="6"/>
        <v>INSERT INTO cidade (id_pais, id_estado, id_cidade, codigo_ibge, nome) VALUES (36, 23, 48, '3205200', 'Vila Velha');</v>
      </c>
    </row>
    <row r="391" spans="1:7" x14ac:dyDescent="0.25">
      <c r="A391">
        <f>VLOOKUP(F391,estados!A:B,2,0)</f>
        <v>36</v>
      </c>
      <c r="B391">
        <f>VLOOKUP(F391,estados!A:C,3,0)</f>
        <v>23</v>
      </c>
      <c r="C391">
        <v>64</v>
      </c>
      <c r="D391">
        <v>3201308</v>
      </c>
      <c r="E391" t="s">
        <v>67</v>
      </c>
      <c r="F391" t="s">
        <v>2858</v>
      </c>
      <c r="G391" t="str">
        <f t="shared" si="6"/>
        <v>INSERT INTO cidade (id_pais, id_estado, id_cidade, codigo_ibge, nome) VALUES (36, 23, 64, '3201308', 'Cariacica');</v>
      </c>
    </row>
    <row r="392" spans="1:7" x14ac:dyDescent="0.25">
      <c r="A392">
        <f>VLOOKUP(F392,estados!A:B,2,0)</f>
        <v>36</v>
      </c>
      <c r="B392">
        <f>VLOOKUP(F392,estados!A:C,3,0)</f>
        <v>23</v>
      </c>
      <c r="C392">
        <v>69</v>
      </c>
      <c r="D392">
        <v>3205309</v>
      </c>
      <c r="E392" t="s">
        <v>72</v>
      </c>
      <c r="F392" t="s">
        <v>2858</v>
      </c>
      <c r="G392" t="str">
        <f t="shared" si="6"/>
        <v>INSERT INTO cidade (id_pais, id_estado, id_cidade, codigo_ibge, nome) VALUES (36, 23, 69, '3205309', 'Vitória');</v>
      </c>
    </row>
    <row r="393" spans="1:7" x14ac:dyDescent="0.25">
      <c r="A393">
        <f>VLOOKUP(F393,estados!A:B,2,0)</f>
        <v>36</v>
      </c>
      <c r="B393">
        <f>VLOOKUP(F393,estados!A:C,3,0)</f>
        <v>23</v>
      </c>
      <c r="C393">
        <v>139</v>
      </c>
      <c r="D393">
        <v>3201209</v>
      </c>
      <c r="E393" t="s">
        <v>142</v>
      </c>
      <c r="F393" t="s">
        <v>2858</v>
      </c>
      <c r="G393" t="str">
        <f t="shared" si="6"/>
        <v>INSERT INTO cidade (id_pais, id_estado, id_cidade, codigo_ibge, nome) VALUES (36, 23, 139, '3201209', 'Cachoeiro de Itapemirim');</v>
      </c>
    </row>
    <row r="394" spans="1:7" x14ac:dyDescent="0.25">
      <c r="A394">
        <f>VLOOKUP(F394,estados!A:B,2,0)</f>
        <v>36</v>
      </c>
      <c r="B394">
        <f>VLOOKUP(F394,estados!A:C,3,0)</f>
        <v>23</v>
      </c>
      <c r="C394">
        <v>178</v>
      </c>
      <c r="D394">
        <v>3203205</v>
      </c>
      <c r="E394" t="s">
        <v>180</v>
      </c>
      <c r="F394" t="s">
        <v>2858</v>
      </c>
      <c r="G394" t="str">
        <f t="shared" si="6"/>
        <v>INSERT INTO cidade (id_pais, id_estado, id_cidade, codigo_ibge, nome) VALUES (36, 23, 178, '3203205', 'Linhares');</v>
      </c>
    </row>
    <row r="395" spans="1:7" x14ac:dyDescent="0.25">
      <c r="A395">
        <f>VLOOKUP(F395,estados!A:B,2,0)</f>
        <v>36</v>
      </c>
      <c r="B395">
        <f>VLOOKUP(F395,estados!A:C,3,0)</f>
        <v>23</v>
      </c>
      <c r="C395">
        <v>233</v>
      </c>
      <c r="D395">
        <v>3204906</v>
      </c>
      <c r="E395" t="s">
        <v>235</v>
      </c>
      <c r="F395" t="s">
        <v>2858</v>
      </c>
      <c r="G395" t="str">
        <f t="shared" si="6"/>
        <v>INSERT INTO cidade (id_pais, id_estado, id_cidade, codigo_ibge, nome) VALUES (36, 23, 233, '3204906', 'São Mateus');</v>
      </c>
    </row>
    <row r="396" spans="1:7" x14ac:dyDescent="0.25">
      <c r="A396">
        <f>VLOOKUP(F396,estados!A:B,2,0)</f>
        <v>36</v>
      </c>
      <c r="B396">
        <f>VLOOKUP(F396,estados!A:C,3,0)</f>
        <v>23</v>
      </c>
      <c r="C396">
        <v>234</v>
      </c>
      <c r="D396">
        <v>3201506</v>
      </c>
      <c r="E396" t="s">
        <v>236</v>
      </c>
      <c r="F396" t="s">
        <v>2858</v>
      </c>
      <c r="G396" t="str">
        <f t="shared" si="6"/>
        <v>INSERT INTO cidade (id_pais, id_estado, id_cidade, codigo_ibge, nome) VALUES (36, 23, 234, '3201506', 'Colatina');</v>
      </c>
    </row>
    <row r="397" spans="1:7" x14ac:dyDescent="0.25">
      <c r="A397">
        <f>VLOOKUP(F397,estados!A:B,2,0)</f>
        <v>36</v>
      </c>
      <c r="B397">
        <f>VLOOKUP(F397,estados!A:C,3,0)</f>
        <v>23</v>
      </c>
      <c r="C397">
        <v>248</v>
      </c>
      <c r="D397">
        <v>3202405</v>
      </c>
      <c r="E397" t="s">
        <v>250</v>
      </c>
      <c r="F397" t="s">
        <v>2858</v>
      </c>
      <c r="G397" t="str">
        <f t="shared" si="6"/>
        <v>INSERT INTO cidade (id_pais, id_estado, id_cidade, codigo_ibge, nome) VALUES (36, 23, 248, '3202405', 'Guarapari');</v>
      </c>
    </row>
    <row r="398" spans="1:7" x14ac:dyDescent="0.25">
      <c r="A398">
        <f>VLOOKUP(F398,estados!A:B,2,0)</f>
        <v>36</v>
      </c>
      <c r="B398">
        <f>VLOOKUP(F398,estados!A:C,3,0)</f>
        <v>23</v>
      </c>
      <c r="C398">
        <v>328</v>
      </c>
      <c r="D398">
        <v>3200607</v>
      </c>
      <c r="E398" t="s">
        <v>330</v>
      </c>
      <c r="F398" t="s">
        <v>2858</v>
      </c>
      <c r="G398" t="str">
        <f t="shared" si="6"/>
        <v>INSERT INTO cidade (id_pais, id_estado, id_cidade, codigo_ibge, nome) VALUES (36, 23, 328, '3200607', 'Aracruz');</v>
      </c>
    </row>
    <row r="399" spans="1:7" x14ac:dyDescent="0.25">
      <c r="A399">
        <f>VLOOKUP(F399,estados!A:B,2,0)</f>
        <v>36</v>
      </c>
      <c r="B399">
        <f>VLOOKUP(F399,estados!A:C,3,0)</f>
        <v>23</v>
      </c>
      <c r="C399">
        <v>433</v>
      </c>
      <c r="D399">
        <v>3205101</v>
      </c>
      <c r="E399" t="s">
        <v>432</v>
      </c>
      <c r="F399" t="s">
        <v>2858</v>
      </c>
      <c r="G399" t="str">
        <f t="shared" si="6"/>
        <v>INSERT INTO cidade (id_pais, id_estado, id_cidade, codigo_ibge, nome) VALUES (36, 23, 433, '3205101', 'Viana');</v>
      </c>
    </row>
    <row r="400" spans="1:7" x14ac:dyDescent="0.25">
      <c r="A400">
        <f>VLOOKUP(F400,estados!A:B,2,0)</f>
        <v>36</v>
      </c>
      <c r="B400">
        <f>VLOOKUP(F400,estados!A:C,3,0)</f>
        <v>23</v>
      </c>
      <c r="C400">
        <v>647</v>
      </c>
      <c r="D400">
        <v>3203908</v>
      </c>
      <c r="E400" t="s">
        <v>644</v>
      </c>
      <c r="F400" t="s">
        <v>2858</v>
      </c>
      <c r="G400" t="str">
        <f t="shared" si="6"/>
        <v>INSERT INTO cidade (id_pais, id_estado, id_cidade, codigo_ibge, nome) VALUES (36, 23, 647, '3203908', 'Nova Venécia');</v>
      </c>
    </row>
    <row r="401" spans="1:7" x14ac:dyDescent="0.25">
      <c r="A401">
        <f>VLOOKUP(F401,estados!A:B,2,0)</f>
        <v>36</v>
      </c>
      <c r="B401">
        <f>VLOOKUP(F401,estados!A:C,3,0)</f>
        <v>23</v>
      </c>
      <c r="C401">
        <v>728</v>
      </c>
      <c r="D401">
        <v>3200904</v>
      </c>
      <c r="E401" t="s">
        <v>723</v>
      </c>
      <c r="F401" t="s">
        <v>2858</v>
      </c>
      <c r="G401" t="str">
        <f t="shared" si="6"/>
        <v>INSERT INTO cidade (id_pais, id_estado, id_cidade, codigo_ibge, nome) VALUES (36, 23, 728, '3200904', 'Barra de São Francisco');</v>
      </c>
    </row>
    <row r="402" spans="1:7" x14ac:dyDescent="0.25">
      <c r="A402">
        <f>VLOOKUP(F402,estados!A:B,2,0)</f>
        <v>36</v>
      </c>
      <c r="B402">
        <f>VLOOKUP(F402,estados!A:C,3,0)</f>
        <v>23</v>
      </c>
      <c r="C402">
        <v>862</v>
      </c>
      <c r="D402">
        <v>3204559</v>
      </c>
      <c r="E402" t="s">
        <v>856</v>
      </c>
      <c r="F402" t="s">
        <v>2858</v>
      </c>
      <c r="G402" t="str">
        <f t="shared" si="6"/>
        <v>INSERT INTO cidade (id_pais, id_estado, id_cidade, codigo_ibge, nome) VALUES (36, 23, 862, '3204559', 'Santa Maria de Jetibá');</v>
      </c>
    </row>
    <row r="403" spans="1:7" x14ac:dyDescent="0.25">
      <c r="A403">
        <f>VLOOKUP(F403,estados!A:B,2,0)</f>
        <v>36</v>
      </c>
      <c r="B403">
        <f>VLOOKUP(F403,estados!A:C,3,0)</f>
        <v>23</v>
      </c>
      <c r="C403">
        <v>871</v>
      </c>
      <c r="D403">
        <v>3201407</v>
      </c>
      <c r="E403" t="s">
        <v>865</v>
      </c>
      <c r="F403" t="s">
        <v>2858</v>
      </c>
      <c r="G403" t="str">
        <f t="shared" si="6"/>
        <v>INSERT INTO cidade (id_pais, id_estado, id_cidade, codigo_ibge, nome) VALUES (36, 23, 871, '3201407', 'Castelo');</v>
      </c>
    </row>
    <row r="404" spans="1:7" x14ac:dyDescent="0.25">
      <c r="A404">
        <f>VLOOKUP(F404,estados!A:B,2,0)</f>
        <v>36</v>
      </c>
      <c r="B404">
        <f>VLOOKUP(F404,estados!A:C,3,0)</f>
        <v>23</v>
      </c>
      <c r="C404">
        <v>876</v>
      </c>
      <c r="D404">
        <v>3203320</v>
      </c>
      <c r="E404" t="s">
        <v>870</v>
      </c>
      <c r="F404" t="s">
        <v>2858</v>
      </c>
      <c r="G404" t="str">
        <f t="shared" si="6"/>
        <v>INSERT INTO cidade (id_pais, id_estado, id_cidade, codigo_ibge, nome) VALUES (36, 23, 876, '3203320', 'Marataízes');</v>
      </c>
    </row>
    <row r="405" spans="1:7" x14ac:dyDescent="0.25">
      <c r="A405">
        <f>VLOOKUP(F405,estados!A:B,2,0)</f>
        <v>36</v>
      </c>
      <c r="B405">
        <f>VLOOKUP(F405,estados!A:C,3,0)</f>
        <v>23</v>
      </c>
      <c r="C405">
        <v>928</v>
      </c>
      <c r="D405">
        <v>3204708</v>
      </c>
      <c r="E405" t="s">
        <v>921</v>
      </c>
      <c r="F405" t="s">
        <v>2858</v>
      </c>
      <c r="G405" t="str">
        <f t="shared" si="6"/>
        <v>INSERT INTO cidade (id_pais, id_estado, id_cidade, codigo_ibge, nome) VALUES (36, 23, 928, '3204708', 'São Gabriel da Palha');</v>
      </c>
    </row>
    <row r="406" spans="1:7" x14ac:dyDescent="0.25">
      <c r="A406">
        <f>VLOOKUP(F406,estados!A:B,2,0)</f>
        <v>36</v>
      </c>
      <c r="B406">
        <f>VLOOKUP(F406,estados!A:C,3,0)</f>
        <v>23</v>
      </c>
      <c r="C406">
        <v>957</v>
      </c>
      <c r="D406">
        <v>3201902</v>
      </c>
      <c r="E406" t="s">
        <v>949</v>
      </c>
      <c r="F406" t="s">
        <v>2858</v>
      </c>
      <c r="G406" t="str">
        <f t="shared" si="6"/>
        <v>INSERT INTO cidade (id_pais, id_estado, id_cidade, codigo_ibge, nome) VALUES (36, 23, 957, '3201902', 'Domingos Martins');</v>
      </c>
    </row>
    <row r="407" spans="1:7" x14ac:dyDescent="0.25">
      <c r="A407">
        <f>VLOOKUP(F407,estados!A:B,2,0)</f>
        <v>36</v>
      </c>
      <c r="B407">
        <f>VLOOKUP(F407,estados!A:C,3,0)</f>
        <v>23</v>
      </c>
      <c r="C407">
        <v>974</v>
      </c>
      <c r="D407">
        <v>3202801</v>
      </c>
      <c r="E407" t="s">
        <v>965</v>
      </c>
      <c r="F407" t="s">
        <v>2858</v>
      </c>
      <c r="G407" t="str">
        <f t="shared" si="6"/>
        <v>INSERT INTO cidade (id_pais, id_estado, id_cidade, codigo_ibge, nome) VALUES (36, 23, 974, '3202801', 'Itapemirim');</v>
      </c>
    </row>
    <row r="408" spans="1:7" x14ac:dyDescent="0.25">
      <c r="A408">
        <f>VLOOKUP(F408,estados!A:B,2,0)</f>
        <v>36</v>
      </c>
      <c r="B408">
        <f>VLOOKUP(F408,estados!A:C,3,0)</f>
        <v>23</v>
      </c>
      <c r="C408">
        <v>1023</v>
      </c>
      <c r="D408">
        <v>3200102</v>
      </c>
      <c r="E408" t="s">
        <v>1013</v>
      </c>
      <c r="F408" t="s">
        <v>2858</v>
      </c>
      <c r="G408" t="str">
        <f t="shared" si="6"/>
        <v>INSERT INTO cidade (id_pais, id_estado, id_cidade, codigo_ibge, nome) VALUES (36, 23, 1023, '3200102', 'Afonso Cláudio');</v>
      </c>
    </row>
    <row r="409" spans="1:7" x14ac:dyDescent="0.25">
      <c r="A409">
        <f>VLOOKUP(F409,estados!A:B,2,0)</f>
        <v>36</v>
      </c>
      <c r="B409">
        <f>VLOOKUP(F409,estados!A:C,3,0)</f>
        <v>23</v>
      </c>
      <c r="C409">
        <v>1032</v>
      </c>
      <c r="D409">
        <v>3200201</v>
      </c>
      <c r="E409" t="s">
        <v>1021</v>
      </c>
      <c r="F409" t="s">
        <v>2858</v>
      </c>
      <c r="G409" t="str">
        <f t="shared" si="6"/>
        <v>INSERT INTO cidade (id_pais, id_estado, id_cidade, codigo_ibge, nome) VALUES (36, 23, 1032, '3200201', 'Alegre');</v>
      </c>
    </row>
    <row r="410" spans="1:7" x14ac:dyDescent="0.25">
      <c r="A410">
        <f>VLOOKUP(F410,estados!A:B,2,0)</f>
        <v>36</v>
      </c>
      <c r="B410">
        <f>VLOOKUP(F410,estados!A:C,3,0)</f>
        <v>23</v>
      </c>
      <c r="C410">
        <v>1084</v>
      </c>
      <c r="D410">
        <v>3200805</v>
      </c>
      <c r="E410" t="s">
        <v>1071</v>
      </c>
      <c r="F410" t="s">
        <v>2858</v>
      </c>
      <c r="G410" t="str">
        <f t="shared" si="6"/>
        <v>INSERT INTO cidade (id_pais, id_estado, id_cidade, codigo_ibge, nome) VALUES (36, 23, 1084, '3200805', 'Baixo Guandu');</v>
      </c>
    </row>
    <row r="411" spans="1:7" x14ac:dyDescent="0.25">
      <c r="A411">
        <f>VLOOKUP(F411,estados!A:B,2,0)</f>
        <v>36</v>
      </c>
      <c r="B411">
        <f>VLOOKUP(F411,estados!A:C,3,0)</f>
        <v>23</v>
      </c>
      <c r="C411">
        <v>1100</v>
      </c>
      <c r="D411">
        <v>3201605</v>
      </c>
      <c r="E411" t="s">
        <v>1087</v>
      </c>
      <c r="F411" t="s">
        <v>2858</v>
      </c>
      <c r="G411" t="str">
        <f t="shared" si="6"/>
        <v>INSERT INTO cidade (id_pais, id_estado, id_cidade, codigo_ibge, nome) VALUES (36, 23, 1100, '3201605', 'Conceição da Barra');</v>
      </c>
    </row>
    <row r="412" spans="1:7" x14ac:dyDescent="0.25">
      <c r="A412">
        <f>VLOOKUP(F412,estados!A:B,2,0)</f>
        <v>36</v>
      </c>
      <c r="B412">
        <f>VLOOKUP(F412,estados!A:C,3,0)</f>
        <v>23</v>
      </c>
      <c r="C412">
        <v>1119</v>
      </c>
      <c r="D412">
        <v>3202306</v>
      </c>
      <c r="E412" t="s">
        <v>1106</v>
      </c>
      <c r="F412" t="s">
        <v>2858</v>
      </c>
      <c r="G412" t="str">
        <f t="shared" si="6"/>
        <v>INSERT INTO cidade (id_pais, id_estado, id_cidade, codigo_ibge, nome) VALUES (36, 23, 1119, '3202306', 'Guaçuí');</v>
      </c>
    </row>
    <row r="413" spans="1:7" x14ac:dyDescent="0.25">
      <c r="A413">
        <f>VLOOKUP(F413,estados!A:B,2,0)</f>
        <v>36</v>
      </c>
      <c r="B413">
        <f>VLOOKUP(F413,estados!A:C,3,0)</f>
        <v>23</v>
      </c>
      <c r="C413">
        <v>1152</v>
      </c>
      <c r="D413">
        <v>3203007</v>
      </c>
      <c r="E413" t="s">
        <v>1139</v>
      </c>
      <c r="F413" t="s">
        <v>2858</v>
      </c>
      <c r="G413" t="str">
        <f t="shared" si="6"/>
        <v>INSERT INTO cidade (id_pais, id_estado, id_cidade, codigo_ibge, nome) VALUES (36, 23, 1152, '3203007', 'Iúna');</v>
      </c>
    </row>
    <row r="414" spans="1:7" x14ac:dyDescent="0.25">
      <c r="A414">
        <f>VLOOKUP(F414,estados!A:B,2,0)</f>
        <v>36</v>
      </c>
      <c r="B414">
        <f>VLOOKUP(F414,estados!A:C,3,0)</f>
        <v>23</v>
      </c>
      <c r="C414">
        <v>1208</v>
      </c>
      <c r="D414">
        <v>3203056</v>
      </c>
      <c r="E414" t="s">
        <v>1194</v>
      </c>
      <c r="F414" t="s">
        <v>2858</v>
      </c>
      <c r="G414" t="str">
        <f t="shared" si="6"/>
        <v>INSERT INTO cidade (id_pais, id_estado, id_cidade, codigo_ibge, nome) VALUES (36, 23, 1208, '3203056', 'Jaguaré');</v>
      </c>
    </row>
    <row r="415" spans="1:7" x14ac:dyDescent="0.25">
      <c r="A415">
        <f>VLOOKUP(F415,estados!A:B,2,0)</f>
        <v>36</v>
      </c>
      <c r="B415">
        <f>VLOOKUP(F415,estados!A:C,3,0)</f>
        <v>23</v>
      </c>
      <c r="C415">
        <v>1225</v>
      </c>
      <c r="D415">
        <v>3203403</v>
      </c>
      <c r="E415" t="s">
        <v>1211</v>
      </c>
      <c r="F415" t="s">
        <v>2858</v>
      </c>
      <c r="G415" t="str">
        <f t="shared" si="6"/>
        <v>INSERT INTO cidade (id_pais, id_estado, id_cidade, codigo_ibge, nome) VALUES (36, 23, 1225, '3203403', 'Mimoso do Sul');</v>
      </c>
    </row>
    <row r="416" spans="1:7" x14ac:dyDescent="0.25">
      <c r="A416">
        <f>VLOOKUP(F416,estados!A:B,2,0)</f>
        <v>36</v>
      </c>
      <c r="B416">
        <f>VLOOKUP(F416,estados!A:C,3,0)</f>
        <v>23</v>
      </c>
      <c r="C416">
        <v>1251</v>
      </c>
      <c r="D416">
        <v>3205010</v>
      </c>
      <c r="E416" t="s">
        <v>1235</v>
      </c>
      <c r="F416" t="s">
        <v>2858</v>
      </c>
      <c r="G416" t="str">
        <f t="shared" si="6"/>
        <v>INSERT INTO cidade (id_pais, id_estado, id_cidade, codigo_ibge, nome) VALUES (36, 23, 1251, '3205010', 'Sooretama');</v>
      </c>
    </row>
    <row r="417" spans="1:7" x14ac:dyDescent="0.25">
      <c r="A417">
        <f>VLOOKUP(F417,estados!A:B,2,0)</f>
        <v>36</v>
      </c>
      <c r="B417">
        <f>VLOOKUP(F417,estados!A:C,3,0)</f>
        <v>23</v>
      </c>
      <c r="C417">
        <v>1271</v>
      </c>
      <c r="D417">
        <v>3200409</v>
      </c>
      <c r="E417" t="s">
        <v>1255</v>
      </c>
      <c r="F417" t="s">
        <v>2858</v>
      </c>
      <c r="G417" t="str">
        <f t="shared" si="6"/>
        <v>INSERT INTO cidade (id_pais, id_estado, id_cidade, codigo_ibge, nome) VALUES (36, 23, 1271, '3200409', 'Anchieta');</v>
      </c>
    </row>
    <row r="418" spans="1:7" x14ac:dyDescent="0.25">
      <c r="A418">
        <f>VLOOKUP(F418,estados!A:B,2,0)</f>
        <v>36</v>
      </c>
      <c r="B418">
        <f>VLOOKUP(F418,estados!A:C,3,0)</f>
        <v>23</v>
      </c>
      <c r="C418">
        <v>1305</v>
      </c>
      <c r="D418">
        <v>3204104</v>
      </c>
      <c r="E418" t="s">
        <v>1287</v>
      </c>
      <c r="F418" t="s">
        <v>2858</v>
      </c>
      <c r="G418" t="str">
        <f t="shared" si="6"/>
        <v>INSERT INTO cidade (id_pais, id_estado, id_cidade, codigo_ibge, nome) VALUES (36, 23, 1305, '3204104', 'Pinheiros');</v>
      </c>
    </row>
    <row r="419" spans="1:7" x14ac:dyDescent="0.25">
      <c r="A419">
        <f>VLOOKUP(F419,estados!A:B,2,0)</f>
        <v>36</v>
      </c>
      <c r="B419">
        <f>VLOOKUP(F419,estados!A:C,3,0)</f>
        <v>23</v>
      </c>
      <c r="C419">
        <v>1330</v>
      </c>
      <c r="D419">
        <v>3204054</v>
      </c>
      <c r="E419" t="s">
        <v>1309</v>
      </c>
      <c r="F419" t="s">
        <v>2858</v>
      </c>
      <c r="G419" t="str">
        <f t="shared" si="6"/>
        <v>INSERT INTO cidade (id_pais, id_estado, id_cidade, codigo_ibge, nome) VALUES (36, 23, 1330, '3204054', 'Pedro Canário');</v>
      </c>
    </row>
    <row r="420" spans="1:7" x14ac:dyDescent="0.25">
      <c r="A420">
        <f>VLOOKUP(F420,estados!A:B,2,0)</f>
        <v>36</v>
      </c>
      <c r="B420">
        <f>VLOOKUP(F420,estados!A:C,3,0)</f>
        <v>23</v>
      </c>
      <c r="C420">
        <v>1396</v>
      </c>
      <c r="D420">
        <v>3202454</v>
      </c>
      <c r="E420" t="s">
        <v>1371</v>
      </c>
      <c r="F420" t="s">
        <v>2858</v>
      </c>
      <c r="G420" t="str">
        <f t="shared" si="6"/>
        <v>INSERT INTO cidade (id_pais, id_estado, id_cidade, codigo_ibge, nome) VALUES (36, 23, 1396, '3202454', 'Ibatiba');</v>
      </c>
    </row>
    <row r="421" spans="1:7" x14ac:dyDescent="0.25">
      <c r="A421">
        <f>VLOOKUP(F421,estados!A:B,2,0)</f>
        <v>36</v>
      </c>
      <c r="B421">
        <f>VLOOKUP(F421,estados!A:C,3,0)</f>
        <v>23</v>
      </c>
      <c r="C421">
        <v>1415</v>
      </c>
      <c r="D421">
        <v>3202108</v>
      </c>
      <c r="E421" t="s">
        <v>1390</v>
      </c>
      <c r="F421" t="s">
        <v>2858</v>
      </c>
      <c r="G421" t="str">
        <f t="shared" si="6"/>
        <v>INSERT INTO cidade (id_pais, id_estado, id_cidade, codigo_ibge, nome) VALUES (36, 23, 1415, '3202108', 'Ecoporanga');</v>
      </c>
    </row>
    <row r="422" spans="1:7" x14ac:dyDescent="0.25">
      <c r="A422">
        <f>VLOOKUP(F422,estados!A:B,2,0)</f>
        <v>36</v>
      </c>
      <c r="B422">
        <f>VLOOKUP(F422,estados!A:C,3,0)</f>
        <v>23</v>
      </c>
      <c r="C422">
        <v>1473</v>
      </c>
      <c r="D422">
        <v>3204609</v>
      </c>
      <c r="E422" t="s">
        <v>1446</v>
      </c>
      <c r="F422" t="s">
        <v>2858</v>
      </c>
      <c r="G422" t="str">
        <f t="shared" si="6"/>
        <v>INSERT INTO cidade (id_pais, id_estado, id_cidade, codigo_ibge, nome) VALUES (36, 23, 1473, '3204609', 'Santa Teresa');</v>
      </c>
    </row>
    <row r="423" spans="1:7" x14ac:dyDescent="0.25">
      <c r="A423">
        <f>VLOOKUP(F423,estados!A:B,2,0)</f>
        <v>36</v>
      </c>
      <c r="B423">
        <f>VLOOKUP(F423,estados!A:C,3,0)</f>
        <v>23</v>
      </c>
      <c r="C423">
        <v>1493</v>
      </c>
      <c r="D423">
        <v>3204005</v>
      </c>
      <c r="E423" t="s">
        <v>1466</v>
      </c>
      <c r="F423" t="s">
        <v>2858</v>
      </c>
      <c r="G423" t="str">
        <f t="shared" si="6"/>
        <v>INSERT INTO cidade (id_pais, id_estado, id_cidade, codigo_ibge, nome) VALUES (36, 23, 1493, '3204005', 'Pancas');</v>
      </c>
    </row>
    <row r="424" spans="1:7" x14ac:dyDescent="0.25">
      <c r="A424">
        <f>VLOOKUP(F424,estados!A:B,2,0)</f>
        <v>36</v>
      </c>
      <c r="B424">
        <f>VLOOKUP(F424,estados!A:C,3,0)</f>
        <v>23</v>
      </c>
      <c r="C424">
        <v>1513</v>
      </c>
      <c r="D424">
        <v>3205069</v>
      </c>
      <c r="E424" t="s">
        <v>1485</v>
      </c>
      <c r="F424" t="s">
        <v>2858</v>
      </c>
      <c r="G424" t="str">
        <f t="shared" si="6"/>
        <v>INSERT INTO cidade (id_pais, id_estado, id_cidade, codigo_ibge, nome) VALUES (36, 23, 1513, '3205069', 'Venda Nova do Imigrante');</v>
      </c>
    </row>
    <row r="425" spans="1:7" x14ac:dyDescent="0.25">
      <c r="A425">
        <f>VLOOKUP(F425,estados!A:B,2,0)</f>
        <v>36</v>
      </c>
      <c r="B425">
        <f>VLOOKUP(F425,estados!A:C,3,0)</f>
        <v>23</v>
      </c>
      <c r="C425">
        <v>1665</v>
      </c>
      <c r="D425">
        <v>3205036</v>
      </c>
      <c r="E425" t="s">
        <v>1630</v>
      </c>
      <c r="F425" t="s">
        <v>2858</v>
      </c>
      <c r="G425" t="str">
        <f t="shared" si="6"/>
        <v>INSERT INTO cidade (id_pais, id_estado, id_cidade, codigo_ibge, nome) VALUES (36, 23, 1665, '3205036', 'Vargem Alta');</v>
      </c>
    </row>
    <row r="426" spans="1:7" x14ac:dyDescent="0.25">
      <c r="A426">
        <f>VLOOKUP(F426,estados!A:B,2,0)</f>
        <v>36</v>
      </c>
      <c r="B426">
        <f>VLOOKUP(F426,estados!A:C,3,0)</f>
        <v>23</v>
      </c>
      <c r="C426">
        <v>1714</v>
      </c>
      <c r="D426">
        <v>3204203</v>
      </c>
      <c r="E426" t="s">
        <v>1676</v>
      </c>
      <c r="F426" t="s">
        <v>2858</v>
      </c>
      <c r="G426" t="str">
        <f t="shared" si="6"/>
        <v>INSERT INTO cidade (id_pais, id_estado, id_cidade, codigo_ibge, nome) VALUES (36, 23, 1714, '3204203', 'Piúma');</v>
      </c>
    </row>
    <row r="427" spans="1:7" x14ac:dyDescent="0.25">
      <c r="A427">
        <f>VLOOKUP(F427,estados!A:B,2,0)</f>
        <v>36</v>
      </c>
      <c r="B427">
        <f>VLOOKUP(F427,estados!A:C,3,0)</f>
        <v>23</v>
      </c>
      <c r="C427">
        <v>1804</v>
      </c>
      <c r="D427">
        <v>3202207</v>
      </c>
      <c r="E427" t="s">
        <v>1762</v>
      </c>
      <c r="F427" t="s">
        <v>2858</v>
      </c>
      <c r="G427" t="str">
        <f t="shared" si="6"/>
        <v>INSERT INTO cidade (id_pais, id_estado, id_cidade, codigo_ibge, nome) VALUES (36, 23, 1804, '3202207', 'Fundão');</v>
      </c>
    </row>
    <row r="428" spans="1:7" x14ac:dyDescent="0.25">
      <c r="A428">
        <f>VLOOKUP(F428,estados!A:B,2,0)</f>
        <v>36</v>
      </c>
      <c r="B428">
        <f>VLOOKUP(F428,estados!A:C,3,0)</f>
        <v>23</v>
      </c>
      <c r="C428">
        <v>1815</v>
      </c>
      <c r="D428">
        <v>3203700</v>
      </c>
      <c r="E428" t="s">
        <v>1773</v>
      </c>
      <c r="F428" t="s">
        <v>2858</v>
      </c>
      <c r="G428" t="str">
        <f t="shared" si="6"/>
        <v>INSERT INTO cidade (id_pais, id_estado, id_cidade, codigo_ibge, nome) VALUES (36, 23, 1815, '3203700', 'Muniz Freire');</v>
      </c>
    </row>
    <row r="429" spans="1:7" x14ac:dyDescent="0.25">
      <c r="A429">
        <f>VLOOKUP(F429,estados!A:B,2,0)</f>
        <v>36</v>
      </c>
      <c r="B429">
        <f>VLOOKUP(F429,estados!A:C,3,0)</f>
        <v>23</v>
      </c>
      <c r="C429">
        <v>1818</v>
      </c>
      <c r="D429">
        <v>3203502</v>
      </c>
      <c r="E429" t="s">
        <v>1776</v>
      </c>
      <c r="F429" t="s">
        <v>2858</v>
      </c>
      <c r="G429" t="str">
        <f t="shared" si="6"/>
        <v>INSERT INTO cidade (id_pais, id_estado, id_cidade, codigo_ibge, nome) VALUES (36, 23, 1818, '3203502', 'Montanha');</v>
      </c>
    </row>
    <row r="430" spans="1:7" x14ac:dyDescent="0.25">
      <c r="A430">
        <f>VLOOKUP(F430,estados!A:B,2,0)</f>
        <v>36</v>
      </c>
      <c r="B430">
        <f>VLOOKUP(F430,estados!A:C,3,0)</f>
        <v>23</v>
      </c>
      <c r="C430">
        <v>1836</v>
      </c>
      <c r="D430">
        <v>3204351</v>
      </c>
      <c r="E430" t="s">
        <v>1792</v>
      </c>
      <c r="F430" t="s">
        <v>2858</v>
      </c>
      <c r="G430" t="str">
        <f t="shared" si="6"/>
        <v>INSERT INTO cidade (id_pais, id_estado, id_cidade, codigo_ibge, nome) VALUES (36, 23, 1836, '3204351', 'Rio Bananal');</v>
      </c>
    </row>
    <row r="431" spans="1:7" x14ac:dyDescent="0.25">
      <c r="A431">
        <f>VLOOKUP(F431,estados!A:B,2,0)</f>
        <v>36</v>
      </c>
      <c r="B431">
        <f>VLOOKUP(F431,estados!A:C,3,0)</f>
        <v>23</v>
      </c>
      <c r="C431">
        <v>2062</v>
      </c>
      <c r="D431">
        <v>3203130</v>
      </c>
      <c r="E431" t="s">
        <v>2009</v>
      </c>
      <c r="F431" t="s">
        <v>2858</v>
      </c>
      <c r="G431" t="str">
        <f t="shared" si="6"/>
        <v>INSERT INTO cidade (id_pais, id_estado, id_cidade, codigo_ibge, nome) VALUES (36, 23, 2062, '3203130', 'João Neiva');</v>
      </c>
    </row>
    <row r="432" spans="1:7" x14ac:dyDescent="0.25">
      <c r="A432">
        <f>VLOOKUP(F432,estados!A:B,2,0)</f>
        <v>36</v>
      </c>
      <c r="B432">
        <f>VLOOKUP(F432,estados!A:C,3,0)</f>
        <v>23</v>
      </c>
      <c r="C432">
        <v>2174</v>
      </c>
      <c r="D432">
        <v>3203346</v>
      </c>
      <c r="E432" t="s">
        <v>2118</v>
      </c>
      <c r="F432" t="s">
        <v>2858</v>
      </c>
      <c r="G432" t="str">
        <f t="shared" si="6"/>
        <v>INSERT INTO cidade (id_pais, id_estado, id_cidade, codigo_ibge, nome) VALUES (36, 23, 2174, '3203346', 'Marechal Floriano');</v>
      </c>
    </row>
    <row r="433" spans="1:7" x14ac:dyDescent="0.25">
      <c r="A433">
        <f>VLOOKUP(F433,estados!A:B,2,0)</f>
        <v>36</v>
      </c>
      <c r="B433">
        <f>VLOOKUP(F433,estados!A:C,3,0)</f>
        <v>23</v>
      </c>
      <c r="C433">
        <v>2197</v>
      </c>
      <c r="D433">
        <v>3203809</v>
      </c>
      <c r="E433" t="s">
        <v>2140</v>
      </c>
      <c r="F433" t="s">
        <v>2858</v>
      </c>
      <c r="G433" t="str">
        <f t="shared" si="6"/>
        <v>INSERT INTO cidade (id_pais, id_estado, id_cidade, codigo_ibge, nome) VALUES (36, 23, 2197, '3203809', 'Muqui');</v>
      </c>
    </row>
    <row r="434" spans="1:7" x14ac:dyDescent="0.25">
      <c r="A434">
        <f>VLOOKUP(F434,estados!A:B,2,0)</f>
        <v>36</v>
      </c>
      <c r="B434">
        <f>VLOOKUP(F434,estados!A:C,3,0)</f>
        <v>23</v>
      </c>
      <c r="C434">
        <v>2233</v>
      </c>
      <c r="D434">
        <v>3201001</v>
      </c>
      <c r="E434" t="s">
        <v>803</v>
      </c>
      <c r="F434" t="s">
        <v>2858</v>
      </c>
      <c r="G434" t="str">
        <f t="shared" si="6"/>
        <v>INSERT INTO cidade (id_pais, id_estado, id_cidade, codigo_ibge, nome) VALUES (36, 23, 2233, '3201001', 'Boa Esperança');</v>
      </c>
    </row>
    <row r="435" spans="1:7" x14ac:dyDescent="0.25">
      <c r="A435">
        <f>VLOOKUP(F435,estados!A:B,2,0)</f>
        <v>36</v>
      </c>
      <c r="B435">
        <f>VLOOKUP(F435,estados!A:C,3,0)</f>
        <v>23</v>
      </c>
      <c r="C435">
        <v>2285</v>
      </c>
      <c r="D435">
        <v>3200300</v>
      </c>
      <c r="E435" t="s">
        <v>2218</v>
      </c>
      <c r="F435" t="s">
        <v>2858</v>
      </c>
      <c r="G435" t="str">
        <f t="shared" si="6"/>
        <v>INSERT INTO cidade (id_pais, id_estado, id_cidade, codigo_ibge, nome) VALUES (36, 23, 2285, '3200300', 'Alfredo Chaves');</v>
      </c>
    </row>
    <row r="436" spans="1:7" x14ac:dyDescent="0.25">
      <c r="A436">
        <f>VLOOKUP(F436,estados!A:B,2,0)</f>
        <v>36</v>
      </c>
      <c r="B436">
        <f>VLOOKUP(F436,estados!A:C,3,0)</f>
        <v>23</v>
      </c>
      <c r="C436">
        <v>2290</v>
      </c>
      <c r="D436">
        <v>3202702</v>
      </c>
      <c r="E436" t="s">
        <v>2223</v>
      </c>
      <c r="F436" t="s">
        <v>2858</v>
      </c>
      <c r="G436" t="str">
        <f t="shared" si="6"/>
        <v>INSERT INTO cidade (id_pais, id_estado, id_cidade, codigo_ibge, nome) VALUES (36, 23, 2290, '3202702', 'Itaguaçu');</v>
      </c>
    </row>
    <row r="437" spans="1:7" x14ac:dyDescent="0.25">
      <c r="A437">
        <f>VLOOKUP(F437,estados!A:B,2,0)</f>
        <v>36</v>
      </c>
      <c r="B437">
        <f>VLOOKUP(F437,estados!A:C,3,0)</f>
        <v>23</v>
      </c>
      <c r="C437">
        <v>2301</v>
      </c>
      <c r="D437">
        <v>3203304</v>
      </c>
      <c r="E437" t="s">
        <v>2234</v>
      </c>
      <c r="F437" t="s">
        <v>2858</v>
      </c>
      <c r="G437" t="str">
        <f t="shared" si="6"/>
        <v>INSERT INTO cidade (id_pais, id_estado, id_cidade, codigo_ibge, nome) VALUES (36, 23, 2301, '3203304', 'Mantenópolis');</v>
      </c>
    </row>
    <row r="438" spans="1:7" x14ac:dyDescent="0.25">
      <c r="A438">
        <f>VLOOKUP(F438,estados!A:B,2,0)</f>
        <v>36</v>
      </c>
      <c r="B438">
        <f>VLOOKUP(F438,estados!A:C,3,0)</f>
        <v>23</v>
      </c>
      <c r="C438">
        <v>2324</v>
      </c>
      <c r="D438">
        <v>3205176</v>
      </c>
      <c r="E438" t="s">
        <v>2254</v>
      </c>
      <c r="F438" t="s">
        <v>2858</v>
      </c>
      <c r="G438" t="str">
        <f t="shared" si="6"/>
        <v>INSERT INTO cidade (id_pais, id_estado, id_cidade, codigo_ibge, nome) VALUES (36, 23, 2324, '3205176', 'Vila Valério');</v>
      </c>
    </row>
    <row r="439" spans="1:7" x14ac:dyDescent="0.25">
      <c r="A439">
        <f>VLOOKUP(F439,estados!A:B,2,0)</f>
        <v>36</v>
      </c>
      <c r="B439">
        <f>VLOOKUP(F439,estados!A:C,3,0)</f>
        <v>23</v>
      </c>
      <c r="C439">
        <v>2472</v>
      </c>
      <c r="D439">
        <v>3202603</v>
      </c>
      <c r="E439" t="s">
        <v>2394</v>
      </c>
      <c r="F439" t="s">
        <v>2858</v>
      </c>
      <c r="G439" t="str">
        <f t="shared" si="6"/>
        <v>INSERT INTO cidade (id_pais, id_estado, id_cidade, codigo_ibge, nome) VALUES (36, 23, 2472, '3202603', 'Iconha');</v>
      </c>
    </row>
    <row r="440" spans="1:7" x14ac:dyDescent="0.25">
      <c r="A440">
        <f>VLOOKUP(F440,estados!A:B,2,0)</f>
        <v>36</v>
      </c>
      <c r="B440">
        <f>VLOOKUP(F440,estados!A:C,3,0)</f>
        <v>23</v>
      </c>
      <c r="C440">
        <v>2552</v>
      </c>
      <c r="D440">
        <v>3204500</v>
      </c>
      <c r="E440" t="s">
        <v>2472</v>
      </c>
      <c r="F440" t="s">
        <v>2858</v>
      </c>
      <c r="G440" t="str">
        <f t="shared" si="6"/>
        <v>INSERT INTO cidade (id_pais, id_estado, id_cidade, codigo_ibge, nome) VALUES (36, 23, 2552, '3204500', 'Santa Leopoldina');</v>
      </c>
    </row>
    <row r="441" spans="1:7" x14ac:dyDescent="0.25">
      <c r="A441">
        <f>VLOOKUP(F441,estados!A:B,2,0)</f>
        <v>36</v>
      </c>
      <c r="B441">
        <f>VLOOKUP(F441,estados!A:C,3,0)</f>
        <v>23</v>
      </c>
      <c r="C441">
        <v>2563</v>
      </c>
      <c r="D441">
        <v>3202652</v>
      </c>
      <c r="E441" t="s">
        <v>2482</v>
      </c>
      <c r="F441" t="s">
        <v>2858</v>
      </c>
      <c r="G441" t="str">
        <f t="shared" si="6"/>
        <v>INSERT INTO cidade (id_pais, id_estado, id_cidade, codigo_ibge, nome) VALUES (36, 23, 2563, '3202652', 'Irupi');</v>
      </c>
    </row>
    <row r="442" spans="1:7" x14ac:dyDescent="0.25">
      <c r="A442">
        <f>VLOOKUP(F442,estados!A:B,2,0)</f>
        <v>36</v>
      </c>
      <c r="B442">
        <f>VLOOKUP(F442,estados!A:C,3,0)</f>
        <v>23</v>
      </c>
      <c r="C442">
        <v>2574</v>
      </c>
      <c r="D442">
        <v>3201159</v>
      </c>
      <c r="E442" t="s">
        <v>2493</v>
      </c>
      <c r="F442" t="s">
        <v>2858</v>
      </c>
      <c r="G442" t="str">
        <f t="shared" si="6"/>
        <v>INSERT INTO cidade (id_pais, id_estado, id_cidade, codigo_ibge, nome) VALUES (36, 23, 2574, '3201159', 'Brejetuba');</v>
      </c>
    </row>
    <row r="443" spans="1:7" x14ac:dyDescent="0.25">
      <c r="A443">
        <f>VLOOKUP(F443,estados!A:B,2,0)</f>
        <v>36</v>
      </c>
      <c r="B443">
        <f>VLOOKUP(F443,estados!A:C,3,0)</f>
        <v>23</v>
      </c>
      <c r="C443">
        <v>2590</v>
      </c>
      <c r="D443">
        <v>3201704</v>
      </c>
      <c r="E443" t="s">
        <v>2509</v>
      </c>
      <c r="F443" t="s">
        <v>2858</v>
      </c>
      <c r="G443" t="str">
        <f t="shared" si="6"/>
        <v>INSERT INTO cidade (id_pais, id_estado, id_cidade, codigo_ibge, nome) VALUES (36, 23, 2590, '3201704', 'Conceição do Castelo');</v>
      </c>
    </row>
    <row r="444" spans="1:7" x14ac:dyDescent="0.25">
      <c r="A444">
        <f>VLOOKUP(F444,estados!A:B,2,0)</f>
        <v>36</v>
      </c>
      <c r="B444">
        <f>VLOOKUP(F444,estados!A:C,3,0)</f>
        <v>23</v>
      </c>
      <c r="C444">
        <v>2656</v>
      </c>
      <c r="D444">
        <v>3204955</v>
      </c>
      <c r="E444" t="s">
        <v>2574</v>
      </c>
      <c r="F444" t="s">
        <v>2858</v>
      </c>
      <c r="G444" t="str">
        <f t="shared" si="6"/>
        <v>INSERT INTO cidade (id_pais, id_estado, id_cidade, codigo_ibge, nome) VALUES (36, 23, 2656, '3204955', 'São Roque do Canaã');</v>
      </c>
    </row>
    <row r="445" spans="1:7" x14ac:dyDescent="0.25">
      <c r="A445">
        <f>VLOOKUP(F445,estados!A:B,2,0)</f>
        <v>36</v>
      </c>
      <c r="B445">
        <f>VLOOKUP(F445,estados!A:C,3,0)</f>
        <v>23</v>
      </c>
      <c r="C445">
        <v>2658</v>
      </c>
      <c r="D445">
        <v>3200169</v>
      </c>
      <c r="E445" t="s">
        <v>2576</v>
      </c>
      <c r="F445" t="s">
        <v>2858</v>
      </c>
      <c r="G445" t="str">
        <f t="shared" si="6"/>
        <v>INSERT INTO cidade (id_pais, id_estado, id_cidade, codigo_ibge, nome) VALUES (36, 23, 2658, '3200169', 'Água Doce do Norte');</v>
      </c>
    </row>
    <row r="446" spans="1:7" x14ac:dyDescent="0.25">
      <c r="A446">
        <f>VLOOKUP(F446,estados!A:B,2,0)</f>
        <v>36</v>
      </c>
      <c r="B446">
        <f>VLOOKUP(F446,estados!A:C,3,0)</f>
        <v>23</v>
      </c>
      <c r="C446">
        <v>2661</v>
      </c>
      <c r="D446">
        <v>3202504</v>
      </c>
      <c r="E446" t="s">
        <v>2579</v>
      </c>
      <c r="F446" t="s">
        <v>2858</v>
      </c>
      <c r="G446" t="str">
        <f t="shared" si="6"/>
        <v>INSERT INTO cidade (id_pais, id_estado, id_cidade, codigo_ibge, nome) VALUES (36, 23, 2661, '3202504', 'Ibiraçu');</v>
      </c>
    </row>
    <row r="447" spans="1:7" x14ac:dyDescent="0.25">
      <c r="A447">
        <f>VLOOKUP(F447,estados!A:B,2,0)</f>
        <v>36</v>
      </c>
      <c r="B447">
        <f>VLOOKUP(F447,estados!A:C,3,0)</f>
        <v>23</v>
      </c>
      <c r="C447">
        <v>2669</v>
      </c>
      <c r="D447">
        <v>3203353</v>
      </c>
      <c r="E447" t="s">
        <v>2586</v>
      </c>
      <c r="F447" t="s">
        <v>2858</v>
      </c>
      <c r="G447" t="str">
        <f t="shared" si="6"/>
        <v>INSERT INTO cidade (id_pais, id_estado, id_cidade, codigo_ibge, nome) VALUES (36, 23, 2669, '3203353', 'Marilândia');</v>
      </c>
    </row>
    <row r="448" spans="1:7" x14ac:dyDescent="0.25">
      <c r="A448">
        <f>VLOOKUP(F448,estados!A:B,2,0)</f>
        <v>36</v>
      </c>
      <c r="B448">
        <f>VLOOKUP(F448,estados!A:C,3,0)</f>
        <v>23</v>
      </c>
      <c r="C448">
        <v>2689</v>
      </c>
      <c r="D448">
        <v>3204401</v>
      </c>
      <c r="E448" t="s">
        <v>2605</v>
      </c>
      <c r="F448" t="s">
        <v>2858</v>
      </c>
      <c r="G448" t="str">
        <f t="shared" si="6"/>
        <v>INSERT INTO cidade (id_pais, id_estado, id_cidade, codigo_ibge, nome) VALUES (36, 23, 2689, '3204401', 'Rio Novo do Sul');</v>
      </c>
    </row>
    <row r="449" spans="1:7" x14ac:dyDescent="0.25">
      <c r="A449">
        <f>VLOOKUP(F449,estados!A:B,2,0)</f>
        <v>36</v>
      </c>
      <c r="B449">
        <f>VLOOKUP(F449,estados!A:C,3,0)</f>
        <v>23</v>
      </c>
      <c r="C449">
        <v>2696</v>
      </c>
      <c r="D449">
        <v>3202256</v>
      </c>
      <c r="E449" t="s">
        <v>2611</v>
      </c>
      <c r="F449" t="s">
        <v>2858</v>
      </c>
      <c r="G449" t="str">
        <f t="shared" si="6"/>
        <v>INSERT INTO cidade (id_pais, id_estado, id_cidade, codigo_ibge, nome) VALUES (36, 23, 2696, '3202256', 'Governador Lindenberg');</v>
      </c>
    </row>
    <row r="450" spans="1:7" x14ac:dyDescent="0.25">
      <c r="A450">
        <f>VLOOKUP(F450,estados!A:B,2,0)</f>
        <v>36</v>
      </c>
      <c r="B450">
        <f>VLOOKUP(F450,estados!A:C,3,0)</f>
        <v>23</v>
      </c>
      <c r="C450">
        <v>2729</v>
      </c>
      <c r="D450">
        <v>3203106</v>
      </c>
      <c r="E450" t="s">
        <v>2642</v>
      </c>
      <c r="F450" t="s">
        <v>2858</v>
      </c>
      <c r="G450" t="str">
        <f t="shared" si="6"/>
        <v>INSERT INTO cidade (id_pais, id_estado, id_cidade, codigo_ibge, nome) VALUES (36, 23, 2729, '3203106', 'Jerônimo Monteiro');</v>
      </c>
    </row>
    <row r="451" spans="1:7" x14ac:dyDescent="0.25">
      <c r="A451">
        <f>VLOOKUP(F451,estados!A:B,2,0)</f>
        <v>36</v>
      </c>
      <c r="B451">
        <f>VLOOKUP(F451,estados!A:C,3,0)</f>
        <v>23</v>
      </c>
      <c r="C451">
        <v>2777</v>
      </c>
      <c r="D451">
        <v>3203163</v>
      </c>
      <c r="E451" t="s">
        <v>2686</v>
      </c>
      <c r="F451" t="s">
        <v>2858</v>
      </c>
      <c r="G451" t="str">
        <f t="shared" ref="G451:G514" si="7">"INSERT INTO cidade (id_pais, id_estado, id_cidade, codigo_ibge, nome) VALUES ("&amp;A451&amp;", "&amp;B451&amp;", "&amp;C451&amp;", '"&amp;D451&amp;"', '"&amp;E451&amp;"');"</f>
        <v>INSERT INTO cidade (id_pais, id_estado, id_cidade, codigo_ibge, nome) VALUES (36, 23, 2777, '3203163', 'Laranja da Terra');</v>
      </c>
    </row>
    <row r="452" spans="1:7" x14ac:dyDescent="0.25">
      <c r="A452">
        <f>VLOOKUP(F452,estados!A:B,2,0)</f>
        <v>36</v>
      </c>
      <c r="B452">
        <f>VLOOKUP(F452,estados!A:C,3,0)</f>
        <v>23</v>
      </c>
      <c r="C452">
        <v>2797</v>
      </c>
      <c r="D452">
        <v>3202900</v>
      </c>
      <c r="E452" t="s">
        <v>2705</v>
      </c>
      <c r="F452" t="s">
        <v>2858</v>
      </c>
      <c r="G452" t="str">
        <f t="shared" si="7"/>
        <v>INSERT INTO cidade (id_pais, id_estado, id_cidade, codigo_ibge, nome) VALUES (36, 23, 2797, '3202900', 'Itarana');</v>
      </c>
    </row>
    <row r="453" spans="1:7" x14ac:dyDescent="0.25">
      <c r="A453">
        <f>VLOOKUP(F453,estados!A:B,2,0)</f>
        <v>36</v>
      </c>
      <c r="B453">
        <f>VLOOKUP(F453,estados!A:C,3,0)</f>
        <v>23</v>
      </c>
      <c r="C453">
        <v>2858</v>
      </c>
      <c r="D453">
        <v>3204302</v>
      </c>
      <c r="E453" t="s">
        <v>2762</v>
      </c>
      <c r="F453" t="s">
        <v>2858</v>
      </c>
      <c r="G453" t="str">
        <f t="shared" si="7"/>
        <v>INSERT INTO cidade (id_pais, id_estado, id_cidade, codigo_ibge, nome) VALUES (36, 23, 2858, '3204302', 'Presidente Kennedy');</v>
      </c>
    </row>
    <row r="454" spans="1:7" x14ac:dyDescent="0.25">
      <c r="A454">
        <f>VLOOKUP(F454,estados!A:B,2,0)</f>
        <v>36</v>
      </c>
      <c r="B454">
        <f>VLOOKUP(F454,estados!A:C,3,0)</f>
        <v>23</v>
      </c>
      <c r="C454">
        <v>2888</v>
      </c>
      <c r="D454">
        <v>3204807</v>
      </c>
      <c r="E454" t="s">
        <v>2791</v>
      </c>
      <c r="F454" t="s">
        <v>2858</v>
      </c>
      <c r="G454" t="str">
        <f t="shared" si="7"/>
        <v>INSERT INTO cidade (id_pais, id_estado, id_cidade, codigo_ibge, nome) VALUES (36, 23, 2888, '3204807', 'São José do Calçado');</v>
      </c>
    </row>
    <row r="455" spans="1:7" x14ac:dyDescent="0.25">
      <c r="A455">
        <f>VLOOKUP(F455,estados!A:B,2,0)</f>
        <v>36</v>
      </c>
      <c r="B455">
        <f>VLOOKUP(F455,estados!A:C,3,0)</f>
        <v>23</v>
      </c>
      <c r="C455">
        <v>2921</v>
      </c>
      <c r="D455">
        <v>3200706</v>
      </c>
      <c r="E455" t="s">
        <v>2822</v>
      </c>
      <c r="F455" t="s">
        <v>2858</v>
      </c>
      <c r="G455" t="str">
        <f t="shared" si="7"/>
        <v>INSERT INTO cidade (id_pais, id_estado, id_cidade, codigo_ibge, nome) VALUES (36, 23, 2921, '3200706', 'Atilio Vivacqua');</v>
      </c>
    </row>
    <row r="456" spans="1:7" x14ac:dyDescent="0.25">
      <c r="A456">
        <f>VLOOKUP(F456,estados!A:B,2,0)</f>
        <v>36</v>
      </c>
      <c r="B456">
        <f>VLOOKUP(F456,estados!A:C,3,0)</f>
        <v>23</v>
      </c>
      <c r="C456">
        <v>3088</v>
      </c>
      <c r="D456">
        <v>3201100</v>
      </c>
      <c r="E456" t="s">
        <v>2979</v>
      </c>
      <c r="F456" t="s">
        <v>2858</v>
      </c>
      <c r="G456" t="str">
        <f t="shared" si="7"/>
        <v>INSERT INTO cidade (id_pais, id_estado, id_cidade, codigo_ibge, nome) VALUES (36, 23, 3088, '3201100', 'Bom Jesus do Norte');</v>
      </c>
    </row>
    <row r="457" spans="1:7" x14ac:dyDescent="0.25">
      <c r="A457">
        <f>VLOOKUP(F457,estados!A:B,2,0)</f>
        <v>36</v>
      </c>
      <c r="B457">
        <f>VLOOKUP(F457,estados!A:C,3,0)</f>
        <v>23</v>
      </c>
      <c r="C457">
        <v>3092</v>
      </c>
      <c r="D457">
        <v>3200136</v>
      </c>
      <c r="E457" t="s">
        <v>2983</v>
      </c>
      <c r="F457" t="s">
        <v>2858</v>
      </c>
      <c r="G457" t="str">
        <f t="shared" si="7"/>
        <v>INSERT INTO cidade (id_pais, id_estado, id_cidade, codigo_ibge, nome) VALUES (36, 23, 3092, '3200136', 'Águia Branca');</v>
      </c>
    </row>
    <row r="458" spans="1:7" x14ac:dyDescent="0.25">
      <c r="A458">
        <f>VLOOKUP(F458,estados!A:B,2,0)</f>
        <v>36</v>
      </c>
      <c r="B458">
        <f>VLOOKUP(F458,estados!A:C,3,0)</f>
        <v>23</v>
      </c>
      <c r="C458">
        <v>3177</v>
      </c>
      <c r="D458">
        <v>3202553</v>
      </c>
      <c r="E458" t="s">
        <v>3056</v>
      </c>
      <c r="F458" t="s">
        <v>2858</v>
      </c>
      <c r="G458" t="str">
        <f t="shared" si="7"/>
        <v>INSERT INTO cidade (id_pais, id_estado, id_cidade, codigo_ibge, nome) VALUES (36, 23, 3177, '3202553', 'Ibitirama');</v>
      </c>
    </row>
    <row r="459" spans="1:7" x14ac:dyDescent="0.25">
      <c r="A459">
        <f>VLOOKUP(F459,estados!A:B,2,0)</f>
        <v>36</v>
      </c>
      <c r="B459">
        <f>VLOOKUP(F459,estados!A:C,3,0)</f>
        <v>23</v>
      </c>
      <c r="C459">
        <v>3201</v>
      </c>
      <c r="D459">
        <v>3205150</v>
      </c>
      <c r="E459" t="s">
        <v>3078</v>
      </c>
      <c r="F459" t="s">
        <v>2858</v>
      </c>
      <c r="G459" t="str">
        <f t="shared" si="7"/>
        <v>INSERT INTO cidade (id_pais, id_estado, id_cidade, codigo_ibge, nome) VALUES (36, 23, 3201, '3205150', 'Vila Pavão');</v>
      </c>
    </row>
    <row r="460" spans="1:7" x14ac:dyDescent="0.25">
      <c r="A460">
        <f>VLOOKUP(F460,estados!A:B,2,0)</f>
        <v>36</v>
      </c>
      <c r="B460">
        <f>VLOOKUP(F460,estados!A:C,3,0)</f>
        <v>23</v>
      </c>
      <c r="C460">
        <v>3325</v>
      </c>
      <c r="D460">
        <v>3204658</v>
      </c>
      <c r="E460" t="s">
        <v>3191</v>
      </c>
      <c r="F460" t="s">
        <v>2858</v>
      </c>
      <c r="G460" t="str">
        <f t="shared" si="7"/>
        <v>INSERT INTO cidade (id_pais, id_estado, id_cidade, codigo_ibge, nome) VALUES (36, 23, 3325, '3204658', 'São Domingos do Norte');</v>
      </c>
    </row>
    <row r="461" spans="1:7" x14ac:dyDescent="0.25">
      <c r="A461">
        <f>VLOOKUP(F461,estados!A:B,2,0)</f>
        <v>36</v>
      </c>
      <c r="B461">
        <f>VLOOKUP(F461,estados!A:C,3,0)</f>
        <v>23</v>
      </c>
      <c r="C461">
        <v>3463</v>
      </c>
      <c r="D461">
        <v>3200508</v>
      </c>
      <c r="E461" t="s">
        <v>3323</v>
      </c>
      <c r="F461" t="s">
        <v>2858</v>
      </c>
      <c r="G461" t="str">
        <f t="shared" si="7"/>
        <v>INSERT INTO cidade (id_pais, id_estado, id_cidade, codigo_ibge, nome) VALUES (36, 23, 3463, '3200508', 'Apiacá');</v>
      </c>
    </row>
    <row r="462" spans="1:7" x14ac:dyDescent="0.25">
      <c r="A462">
        <f>VLOOKUP(F462,estados!A:B,2,0)</f>
        <v>36</v>
      </c>
      <c r="B462">
        <f>VLOOKUP(F462,estados!A:C,3,0)</f>
        <v>23</v>
      </c>
      <c r="C462">
        <v>3483</v>
      </c>
      <c r="D462">
        <v>3200359</v>
      </c>
      <c r="E462" t="s">
        <v>3342</v>
      </c>
      <c r="F462" t="s">
        <v>2858</v>
      </c>
      <c r="G462" t="str">
        <f t="shared" si="7"/>
        <v>INSERT INTO cidade (id_pais, id_estado, id_cidade, codigo_ibge, nome) VALUES (36, 23, 3483, '3200359', 'Alto Rio Novo');</v>
      </c>
    </row>
    <row r="463" spans="1:7" x14ac:dyDescent="0.25">
      <c r="A463">
        <f>VLOOKUP(F463,estados!A:B,2,0)</f>
        <v>36</v>
      </c>
      <c r="B463">
        <f>VLOOKUP(F463,estados!A:C,3,0)</f>
        <v>23</v>
      </c>
      <c r="C463">
        <v>3548</v>
      </c>
      <c r="D463">
        <v>3204252</v>
      </c>
      <c r="E463" t="s">
        <v>3405</v>
      </c>
      <c r="F463" t="s">
        <v>2858</v>
      </c>
      <c r="G463" t="str">
        <f t="shared" si="7"/>
        <v>INSERT INTO cidade (id_pais, id_estado, id_cidade, codigo_ibge, nome) VALUES (36, 23, 3548, '3204252', 'Ponto Belo');</v>
      </c>
    </row>
    <row r="464" spans="1:7" x14ac:dyDescent="0.25">
      <c r="A464">
        <f>VLOOKUP(F464,estados!A:B,2,0)</f>
        <v>36</v>
      </c>
      <c r="B464">
        <f>VLOOKUP(F464,estados!A:C,3,0)</f>
        <v>23</v>
      </c>
      <c r="C464">
        <v>3744</v>
      </c>
      <c r="D464">
        <v>3202009</v>
      </c>
      <c r="E464" t="s">
        <v>3593</v>
      </c>
      <c r="F464" t="s">
        <v>2858</v>
      </c>
      <c r="G464" t="str">
        <f t="shared" si="7"/>
        <v>INSERT INTO cidade (id_pais, id_estado, id_cidade, codigo_ibge, nome) VALUES (36, 23, 3744, '3202009', 'Dores do Rio Preto');</v>
      </c>
    </row>
    <row r="465" spans="1:7" x14ac:dyDescent="0.25">
      <c r="A465">
        <f>VLOOKUP(F465,estados!A:B,2,0)</f>
        <v>36</v>
      </c>
      <c r="B465">
        <f>VLOOKUP(F465,estados!A:C,3,0)</f>
        <v>23</v>
      </c>
      <c r="C465">
        <v>4023</v>
      </c>
      <c r="D465">
        <v>3203601</v>
      </c>
      <c r="E465" t="s">
        <v>3843</v>
      </c>
      <c r="F465" t="s">
        <v>2858</v>
      </c>
      <c r="G465" t="str">
        <f t="shared" si="7"/>
        <v>INSERT INTO cidade (id_pais, id_estado, id_cidade, codigo_ibge, nome) VALUES (36, 23, 4023, '3203601', 'Mucurici');</v>
      </c>
    </row>
    <row r="466" spans="1:7" x14ac:dyDescent="0.25">
      <c r="A466">
        <f>VLOOKUP(F466,estados!A:B,2,0)</f>
        <v>36</v>
      </c>
      <c r="B466">
        <f>VLOOKUP(F466,estados!A:C,3,0)</f>
        <v>23</v>
      </c>
      <c r="C466">
        <v>4440</v>
      </c>
      <c r="D466">
        <v>3201803</v>
      </c>
      <c r="E466" t="s">
        <v>4223</v>
      </c>
      <c r="F466" t="s">
        <v>2858</v>
      </c>
      <c r="G466" t="str">
        <f t="shared" si="7"/>
        <v>INSERT INTO cidade (id_pais, id_estado, id_cidade, codigo_ibge, nome) VALUES (36, 23, 4440, '3201803', 'Divino de São Lourenço');</v>
      </c>
    </row>
    <row r="467" spans="1:7" x14ac:dyDescent="0.25">
      <c r="A467">
        <f>VLOOKUP(F467,estados!A:B,2,0)</f>
        <v>36</v>
      </c>
      <c r="B467">
        <f>VLOOKUP(F467,estados!A:C,3,0)</f>
        <v>3</v>
      </c>
      <c r="C467">
        <v>12</v>
      </c>
      <c r="D467">
        <v>5208707</v>
      </c>
      <c r="E467" t="s">
        <v>15</v>
      </c>
      <c r="F467" t="s">
        <v>1358</v>
      </c>
      <c r="G467" t="str">
        <f t="shared" si="7"/>
        <v>INSERT INTO cidade (id_pais, id_estado, id_cidade, codigo_ibge, nome) VALUES (36, 3, 12, '5208707', 'Goiânia');</v>
      </c>
    </row>
    <row r="468" spans="1:7" x14ac:dyDescent="0.25">
      <c r="A468">
        <f>VLOOKUP(F468,estados!A:B,2,0)</f>
        <v>36</v>
      </c>
      <c r="B468">
        <f>VLOOKUP(F468,estados!A:C,3,0)</f>
        <v>3</v>
      </c>
      <c r="C468">
        <v>39</v>
      </c>
      <c r="D468">
        <v>5201405</v>
      </c>
      <c r="E468" t="s">
        <v>42</v>
      </c>
      <c r="F468" t="s">
        <v>1358</v>
      </c>
      <c r="G468" t="str">
        <f t="shared" si="7"/>
        <v>INSERT INTO cidade (id_pais, id_estado, id_cidade, codigo_ibge, nome) VALUES (36, 3, 39, '5201405', 'Aparecida de Goiânia');</v>
      </c>
    </row>
    <row r="469" spans="1:7" x14ac:dyDescent="0.25">
      <c r="A469">
        <f>VLOOKUP(F469,estados!A:B,2,0)</f>
        <v>36</v>
      </c>
      <c r="B469">
        <f>VLOOKUP(F469,estados!A:C,3,0)</f>
        <v>3</v>
      </c>
      <c r="C469">
        <v>66</v>
      </c>
      <c r="D469">
        <v>5201108</v>
      </c>
      <c r="E469" t="s">
        <v>69</v>
      </c>
      <c r="F469" t="s">
        <v>1358</v>
      </c>
      <c r="G469" t="str">
        <f t="shared" si="7"/>
        <v>INSERT INTO cidade (id_pais, id_estado, id_cidade, codigo_ibge, nome) VALUES (36, 3, 66, '5201108', 'Anápolis');</v>
      </c>
    </row>
    <row r="470" spans="1:7" x14ac:dyDescent="0.25">
      <c r="A470">
        <f>VLOOKUP(F470,estados!A:B,2,0)</f>
        <v>36</v>
      </c>
      <c r="B470">
        <f>VLOOKUP(F470,estados!A:C,3,0)</f>
        <v>3</v>
      </c>
      <c r="C470">
        <v>146</v>
      </c>
      <c r="D470">
        <v>5218805</v>
      </c>
      <c r="E470" t="s">
        <v>149</v>
      </c>
      <c r="F470" t="s">
        <v>1358</v>
      </c>
      <c r="G470" t="str">
        <f t="shared" si="7"/>
        <v>INSERT INTO cidade (id_pais, id_estado, id_cidade, codigo_ibge, nome) VALUES (36, 3, 146, '5218805', 'Rio Verde');</v>
      </c>
    </row>
    <row r="471" spans="1:7" x14ac:dyDescent="0.25">
      <c r="A471">
        <f>VLOOKUP(F471,estados!A:B,2,0)</f>
        <v>36</v>
      </c>
      <c r="B471">
        <f>VLOOKUP(F471,estados!A:C,3,0)</f>
        <v>3</v>
      </c>
      <c r="C471">
        <v>152</v>
      </c>
      <c r="D471">
        <v>5212501</v>
      </c>
      <c r="E471" t="s">
        <v>154</v>
      </c>
      <c r="F471" t="s">
        <v>1358</v>
      </c>
      <c r="G471" t="str">
        <f t="shared" si="7"/>
        <v>INSERT INTO cidade (id_pais, id_estado, id_cidade, codigo_ibge, nome) VALUES (36, 3, 152, '5212501', 'Luziânia');</v>
      </c>
    </row>
    <row r="472" spans="1:7" x14ac:dyDescent="0.25">
      <c r="A472">
        <f>VLOOKUP(F472,estados!A:B,2,0)</f>
        <v>36</v>
      </c>
      <c r="B472">
        <f>VLOOKUP(F472,estados!A:C,3,0)</f>
        <v>3</v>
      </c>
      <c r="C472">
        <v>160</v>
      </c>
      <c r="D472">
        <v>5200258</v>
      </c>
      <c r="E472" t="s">
        <v>162</v>
      </c>
      <c r="F472" t="s">
        <v>1358</v>
      </c>
      <c r="G472" t="str">
        <f t="shared" si="7"/>
        <v>INSERT INTO cidade (id_pais, id_estado, id_cidade, codigo_ibge, nome) VALUES (36, 3, 160, '5200258', 'Águas Lindas de Goiás');</v>
      </c>
    </row>
    <row r="473" spans="1:7" x14ac:dyDescent="0.25">
      <c r="A473">
        <f>VLOOKUP(F473,estados!A:B,2,0)</f>
        <v>36</v>
      </c>
      <c r="B473">
        <f>VLOOKUP(F473,estados!A:C,3,0)</f>
        <v>3</v>
      </c>
      <c r="C473">
        <v>192</v>
      </c>
      <c r="D473">
        <v>5221858</v>
      </c>
      <c r="E473" t="s">
        <v>194</v>
      </c>
      <c r="F473" t="s">
        <v>1358</v>
      </c>
      <c r="G473" t="str">
        <f t="shared" si="7"/>
        <v>INSERT INTO cidade (id_pais, id_estado, id_cidade, codigo_ibge, nome) VALUES (36, 3, 192, '5221858', 'Valparaíso de Goiás');</v>
      </c>
    </row>
    <row r="474" spans="1:7" x14ac:dyDescent="0.25">
      <c r="A474">
        <f>VLOOKUP(F474,estados!A:B,2,0)</f>
        <v>36</v>
      </c>
      <c r="B474">
        <f>VLOOKUP(F474,estados!A:C,3,0)</f>
        <v>3</v>
      </c>
      <c r="C474">
        <v>258</v>
      </c>
      <c r="D474">
        <v>5221403</v>
      </c>
      <c r="E474" t="s">
        <v>260</v>
      </c>
      <c r="F474" t="s">
        <v>1358</v>
      </c>
      <c r="G474" t="str">
        <f t="shared" si="7"/>
        <v>INSERT INTO cidade (id_pais, id_estado, id_cidade, codigo_ibge, nome) VALUES (36, 3, 258, '5221403', 'Trindade');</v>
      </c>
    </row>
    <row r="475" spans="1:7" x14ac:dyDescent="0.25">
      <c r="A475">
        <f>VLOOKUP(F475,estados!A:B,2,0)</f>
        <v>36</v>
      </c>
      <c r="B475">
        <f>VLOOKUP(F475,estados!A:C,3,0)</f>
        <v>3</v>
      </c>
      <c r="C475">
        <v>275</v>
      </c>
      <c r="D475">
        <v>5208004</v>
      </c>
      <c r="E475" t="s">
        <v>277</v>
      </c>
      <c r="F475" t="s">
        <v>1358</v>
      </c>
      <c r="G475" t="str">
        <f t="shared" si="7"/>
        <v>INSERT INTO cidade (id_pais, id_estado, id_cidade, codigo_ibge, nome) VALUES (36, 3, 275, '5208004', 'Formosa');</v>
      </c>
    </row>
    <row r="476" spans="1:7" x14ac:dyDescent="0.25">
      <c r="A476">
        <f>VLOOKUP(F476,estados!A:B,2,0)</f>
        <v>36</v>
      </c>
      <c r="B476">
        <f>VLOOKUP(F476,estados!A:C,3,0)</f>
        <v>3</v>
      </c>
      <c r="C476">
        <v>288</v>
      </c>
      <c r="D476">
        <v>5215231</v>
      </c>
      <c r="E476" t="s">
        <v>290</v>
      </c>
      <c r="F476" t="s">
        <v>1358</v>
      </c>
      <c r="G476" t="str">
        <f t="shared" si="7"/>
        <v>INSERT INTO cidade (id_pais, id_estado, id_cidade, codigo_ibge, nome) VALUES (36, 3, 288, '5215231', 'Novo Gama');</v>
      </c>
    </row>
    <row r="477" spans="1:7" x14ac:dyDescent="0.25">
      <c r="A477">
        <f>VLOOKUP(F477,estados!A:B,2,0)</f>
        <v>36</v>
      </c>
      <c r="B477">
        <f>VLOOKUP(F477,estados!A:C,3,0)</f>
        <v>3</v>
      </c>
      <c r="C477">
        <v>302</v>
      </c>
      <c r="D477">
        <v>5211503</v>
      </c>
      <c r="E477" t="s">
        <v>304</v>
      </c>
      <c r="F477" t="s">
        <v>1358</v>
      </c>
      <c r="G477" t="str">
        <f t="shared" si="7"/>
        <v>INSERT INTO cidade (id_pais, id_estado, id_cidade, codigo_ibge, nome) VALUES (36, 3, 302, '5211503', 'Itumbiara');</v>
      </c>
    </row>
    <row r="478" spans="1:7" x14ac:dyDescent="0.25">
      <c r="A478">
        <f>VLOOKUP(F478,estados!A:B,2,0)</f>
        <v>36</v>
      </c>
      <c r="B478">
        <f>VLOOKUP(F478,estados!A:C,3,0)</f>
        <v>3</v>
      </c>
      <c r="C478">
        <v>315</v>
      </c>
      <c r="D478">
        <v>5220454</v>
      </c>
      <c r="E478" t="s">
        <v>317</v>
      </c>
      <c r="F478" t="s">
        <v>1358</v>
      </c>
      <c r="G478" t="str">
        <f t="shared" si="7"/>
        <v>INSERT INTO cidade (id_pais, id_estado, id_cidade, codigo_ibge, nome) VALUES (36, 3, 315, '5220454', 'Senador Canedo');</v>
      </c>
    </row>
    <row r="479" spans="1:7" x14ac:dyDescent="0.25">
      <c r="A479">
        <f>VLOOKUP(F479,estados!A:B,2,0)</f>
        <v>36</v>
      </c>
      <c r="B479">
        <f>VLOOKUP(F479,estados!A:C,3,0)</f>
        <v>3</v>
      </c>
      <c r="C479">
        <v>317</v>
      </c>
      <c r="D479">
        <v>5205109</v>
      </c>
      <c r="E479" t="s">
        <v>319</v>
      </c>
      <c r="F479" t="s">
        <v>1358</v>
      </c>
      <c r="G479" t="str">
        <f t="shared" si="7"/>
        <v>INSERT INTO cidade (id_pais, id_estado, id_cidade, codigo_ibge, nome) VALUES (36, 3, 317, '5205109', 'Catalão');</v>
      </c>
    </row>
    <row r="480" spans="1:7" x14ac:dyDescent="0.25">
      <c r="A480">
        <f>VLOOKUP(F480,estados!A:B,2,0)</f>
        <v>36</v>
      </c>
      <c r="B480">
        <f>VLOOKUP(F480,estados!A:C,3,0)</f>
        <v>3</v>
      </c>
      <c r="C480">
        <v>319</v>
      </c>
      <c r="D480">
        <v>5211909</v>
      </c>
      <c r="E480" t="s">
        <v>321</v>
      </c>
      <c r="F480" t="s">
        <v>1358</v>
      </c>
      <c r="G480" t="str">
        <f t="shared" si="7"/>
        <v>INSERT INTO cidade (id_pais, id_estado, id_cidade, codigo_ibge, nome) VALUES (36, 3, 319, '5211909', 'Jataí');</v>
      </c>
    </row>
    <row r="481" spans="1:7" x14ac:dyDescent="0.25">
      <c r="A481">
        <f>VLOOKUP(F481,estados!A:B,2,0)</f>
        <v>36</v>
      </c>
      <c r="B481">
        <f>VLOOKUP(F481,estados!A:C,3,0)</f>
        <v>3</v>
      </c>
      <c r="C481">
        <v>353</v>
      </c>
      <c r="D481">
        <v>5217609</v>
      </c>
      <c r="E481" t="s">
        <v>355</v>
      </c>
      <c r="F481" t="s">
        <v>1358</v>
      </c>
      <c r="G481" t="str">
        <f t="shared" si="7"/>
        <v>INSERT INTO cidade (id_pais, id_estado, id_cidade, codigo_ibge, nome) VALUES (36, 3, 353, '5217609', 'Planaltina');</v>
      </c>
    </row>
    <row r="482" spans="1:7" x14ac:dyDescent="0.25">
      <c r="A482">
        <f>VLOOKUP(F482,estados!A:B,2,0)</f>
        <v>36</v>
      </c>
      <c r="B482">
        <f>VLOOKUP(F482,estados!A:C,3,0)</f>
        <v>3</v>
      </c>
      <c r="C482">
        <v>397</v>
      </c>
      <c r="D482">
        <v>5204508</v>
      </c>
      <c r="E482" t="s">
        <v>399</v>
      </c>
      <c r="F482" t="s">
        <v>1358</v>
      </c>
      <c r="G482" t="str">
        <f t="shared" si="7"/>
        <v>INSERT INTO cidade (id_pais, id_estado, id_cidade, codigo_ibge, nome) VALUES (36, 3, 397, '5204508', 'Caldas Novas');</v>
      </c>
    </row>
    <row r="483" spans="1:7" x14ac:dyDescent="0.25">
      <c r="A483">
        <f>VLOOKUP(F483,estados!A:B,2,0)</f>
        <v>36</v>
      </c>
      <c r="B483">
        <f>VLOOKUP(F483,estados!A:C,3,0)</f>
        <v>3</v>
      </c>
      <c r="C483">
        <v>460</v>
      </c>
      <c r="D483">
        <v>5219753</v>
      </c>
      <c r="E483" t="s">
        <v>458</v>
      </c>
      <c r="F483" t="s">
        <v>1358</v>
      </c>
      <c r="G483" t="str">
        <f t="shared" si="7"/>
        <v>INSERT INTO cidade (id_pais, id_estado, id_cidade, codigo_ibge, nome) VALUES (36, 3, 460, '5219753', 'Santo Antônio do Descoberto');</v>
      </c>
    </row>
    <row r="484" spans="1:7" x14ac:dyDescent="0.25">
      <c r="A484">
        <f>VLOOKUP(F484,estados!A:B,2,0)</f>
        <v>36</v>
      </c>
      <c r="B484">
        <f>VLOOKUP(F484,estados!A:C,3,0)</f>
        <v>3</v>
      </c>
      <c r="C484">
        <v>492</v>
      </c>
      <c r="D484">
        <v>5208608</v>
      </c>
      <c r="E484" t="s">
        <v>490</v>
      </c>
      <c r="F484" t="s">
        <v>1358</v>
      </c>
      <c r="G484" t="str">
        <f t="shared" si="7"/>
        <v>INSERT INTO cidade (id_pais, id_estado, id_cidade, codigo_ibge, nome) VALUES (36, 3, 492, '5208608', 'Goianésia');</v>
      </c>
    </row>
    <row r="485" spans="1:7" x14ac:dyDescent="0.25">
      <c r="A485">
        <f>VLOOKUP(F485,estados!A:B,2,0)</f>
        <v>36</v>
      </c>
      <c r="B485">
        <f>VLOOKUP(F485,estados!A:C,3,0)</f>
        <v>3</v>
      </c>
      <c r="C485">
        <v>515</v>
      </c>
      <c r="D485">
        <v>5205497</v>
      </c>
      <c r="E485" t="s">
        <v>513</v>
      </c>
      <c r="F485" t="s">
        <v>1358</v>
      </c>
      <c r="G485" t="str">
        <f t="shared" si="7"/>
        <v>INSERT INTO cidade (id_pais, id_estado, id_cidade, codigo_ibge, nome) VALUES (36, 3, 515, '5205497', 'Cidade Ocidental');</v>
      </c>
    </row>
    <row r="486" spans="1:7" x14ac:dyDescent="0.25">
      <c r="A486">
        <f>VLOOKUP(F486,estados!A:B,2,0)</f>
        <v>36</v>
      </c>
      <c r="B486">
        <f>VLOOKUP(F486,estados!A:C,3,0)</f>
        <v>3</v>
      </c>
      <c r="C486">
        <v>536</v>
      </c>
      <c r="D486">
        <v>5213103</v>
      </c>
      <c r="E486" t="s">
        <v>534</v>
      </c>
      <c r="F486" t="s">
        <v>1358</v>
      </c>
      <c r="G486" t="str">
        <f t="shared" si="7"/>
        <v>INSERT INTO cidade (id_pais, id_estado, id_cidade, codigo_ibge, nome) VALUES (36, 3, 536, '5213103', 'Mineiros');</v>
      </c>
    </row>
    <row r="487" spans="1:7" x14ac:dyDescent="0.25">
      <c r="A487">
        <f>VLOOKUP(F487,estados!A:B,2,0)</f>
        <v>36</v>
      </c>
      <c r="B487">
        <f>VLOOKUP(F487,estados!A:C,3,0)</f>
        <v>3</v>
      </c>
      <c r="C487">
        <v>625</v>
      </c>
      <c r="D487">
        <v>5206206</v>
      </c>
      <c r="E487" t="s">
        <v>623</v>
      </c>
      <c r="F487" t="s">
        <v>1358</v>
      </c>
      <c r="G487" t="str">
        <f t="shared" si="7"/>
        <v>INSERT INTO cidade (id_pais, id_estado, id_cidade, codigo_ibge, nome) VALUES (36, 3, 625, '5206206', 'Cristalina');</v>
      </c>
    </row>
    <row r="488" spans="1:7" x14ac:dyDescent="0.25">
      <c r="A488">
        <f>VLOOKUP(F488,estados!A:B,2,0)</f>
        <v>36</v>
      </c>
      <c r="B488">
        <f>VLOOKUP(F488,estados!A:C,3,0)</f>
        <v>3</v>
      </c>
      <c r="C488">
        <v>630</v>
      </c>
      <c r="D488">
        <v>5210000</v>
      </c>
      <c r="E488" t="s">
        <v>628</v>
      </c>
      <c r="F488" t="s">
        <v>1358</v>
      </c>
      <c r="G488" t="str">
        <f t="shared" si="7"/>
        <v>INSERT INTO cidade (id_pais, id_estado, id_cidade, codigo_ibge, nome) VALUES (36, 3, 630, '5210000', 'Inhumas');</v>
      </c>
    </row>
    <row r="489" spans="1:7" x14ac:dyDescent="0.25">
      <c r="A489">
        <f>VLOOKUP(F489,estados!A:B,2,0)</f>
        <v>36</v>
      </c>
      <c r="B489">
        <f>VLOOKUP(F489,estados!A:C,3,0)</f>
        <v>3</v>
      </c>
      <c r="C489">
        <v>691</v>
      </c>
      <c r="D489">
        <v>5218508</v>
      </c>
      <c r="E489" t="s">
        <v>686</v>
      </c>
      <c r="F489" t="s">
        <v>1358</v>
      </c>
      <c r="G489" t="str">
        <f t="shared" si="7"/>
        <v>INSERT INTO cidade (id_pais, id_estado, id_cidade, codigo_ibge, nome) VALUES (36, 3, 691, '5218508', 'Quirinópolis');</v>
      </c>
    </row>
    <row r="490" spans="1:7" x14ac:dyDescent="0.25">
      <c r="A490">
        <f>VLOOKUP(F490,estados!A:B,2,0)</f>
        <v>36</v>
      </c>
      <c r="B490">
        <f>VLOOKUP(F490,estados!A:C,3,0)</f>
        <v>3</v>
      </c>
      <c r="C490">
        <v>704</v>
      </c>
      <c r="D490">
        <v>5211800</v>
      </c>
      <c r="E490" t="s">
        <v>699</v>
      </c>
      <c r="F490" t="s">
        <v>1358</v>
      </c>
      <c r="G490" t="str">
        <f t="shared" si="7"/>
        <v>INSERT INTO cidade (id_pais, id_estado, id_cidade, codigo_ibge, nome) VALUES (36, 3, 704, '5211800', 'Jaraguá');</v>
      </c>
    </row>
    <row r="491" spans="1:7" x14ac:dyDescent="0.25">
      <c r="A491">
        <f>VLOOKUP(F491,estados!A:B,2,0)</f>
        <v>36</v>
      </c>
      <c r="B491">
        <f>VLOOKUP(F491,estados!A:C,3,0)</f>
        <v>3</v>
      </c>
      <c r="C491">
        <v>712</v>
      </c>
      <c r="D491">
        <v>5214606</v>
      </c>
      <c r="E491" t="s">
        <v>707</v>
      </c>
      <c r="F491" t="s">
        <v>1358</v>
      </c>
      <c r="G491" t="str">
        <f t="shared" si="7"/>
        <v>INSERT INTO cidade (id_pais, id_estado, id_cidade, codigo_ibge, nome) VALUES (36, 3, 712, '5214606', 'Niquelândia');</v>
      </c>
    </row>
    <row r="492" spans="1:7" x14ac:dyDescent="0.25">
      <c r="A492">
        <f>VLOOKUP(F492,estados!A:B,2,0)</f>
        <v>36</v>
      </c>
      <c r="B492">
        <f>VLOOKUP(F492,estados!A:C,3,0)</f>
        <v>3</v>
      </c>
      <c r="C492">
        <v>722</v>
      </c>
      <c r="D492">
        <v>5218003</v>
      </c>
      <c r="E492" t="s">
        <v>717</v>
      </c>
      <c r="F492" t="s">
        <v>1358</v>
      </c>
      <c r="G492" t="str">
        <f t="shared" si="7"/>
        <v>INSERT INTO cidade (id_pais, id_estado, id_cidade, codigo_ibge, nome) VALUES (36, 3, 722, '5218003', 'Porangatu');</v>
      </c>
    </row>
    <row r="493" spans="1:7" x14ac:dyDescent="0.25">
      <c r="A493">
        <f>VLOOKUP(F493,estados!A:B,2,0)</f>
        <v>36</v>
      </c>
      <c r="B493">
        <f>VLOOKUP(F493,estados!A:C,3,0)</f>
        <v>3</v>
      </c>
      <c r="C493">
        <v>731</v>
      </c>
      <c r="D493">
        <v>5213806</v>
      </c>
      <c r="E493" t="s">
        <v>726</v>
      </c>
      <c r="F493" t="s">
        <v>1358</v>
      </c>
      <c r="G493" t="str">
        <f t="shared" si="7"/>
        <v>INSERT INTO cidade (id_pais, id_estado, id_cidade, codigo_ibge, nome) VALUES (36, 3, 731, '5213806', 'Morrinhos');</v>
      </c>
    </row>
    <row r="494" spans="1:7" x14ac:dyDescent="0.25">
      <c r="A494">
        <f>VLOOKUP(F494,estados!A:B,2,0)</f>
        <v>36</v>
      </c>
      <c r="B494">
        <f>VLOOKUP(F494,estados!A:C,3,0)</f>
        <v>3</v>
      </c>
      <c r="C494">
        <v>834</v>
      </c>
      <c r="D494">
        <v>5221601</v>
      </c>
      <c r="E494" t="s">
        <v>829</v>
      </c>
      <c r="F494" t="s">
        <v>1358</v>
      </c>
      <c r="G494" t="str">
        <f t="shared" si="7"/>
        <v>INSERT INTO cidade (id_pais, id_estado, id_cidade, codigo_ibge, nome) VALUES (36, 3, 834, '5221601', 'Uruaçu');</v>
      </c>
    </row>
    <row r="495" spans="1:7" x14ac:dyDescent="0.25">
      <c r="A495">
        <f>VLOOKUP(F495,estados!A:B,2,0)</f>
        <v>36</v>
      </c>
      <c r="B495">
        <f>VLOOKUP(F495,estados!A:C,3,0)</f>
        <v>3</v>
      </c>
      <c r="C495">
        <v>848</v>
      </c>
      <c r="D495">
        <v>5210406</v>
      </c>
      <c r="E495" t="s">
        <v>842</v>
      </c>
      <c r="F495" t="s">
        <v>1358</v>
      </c>
      <c r="G495" t="str">
        <f t="shared" si="7"/>
        <v>INSERT INTO cidade (id_pais, id_estado, id_cidade, codigo_ibge, nome) VALUES (36, 3, 848, '5210406', 'Itaberaí');</v>
      </c>
    </row>
    <row r="496" spans="1:7" x14ac:dyDescent="0.25">
      <c r="A496">
        <f>VLOOKUP(F496,estados!A:B,2,0)</f>
        <v>36</v>
      </c>
      <c r="B496">
        <f>VLOOKUP(F496,estados!A:C,3,0)</f>
        <v>3</v>
      </c>
      <c r="C496">
        <v>857</v>
      </c>
      <c r="D496">
        <v>5219308</v>
      </c>
      <c r="E496" t="s">
        <v>851</v>
      </c>
      <c r="F496" t="s">
        <v>1358</v>
      </c>
      <c r="G496" t="str">
        <f t="shared" si="7"/>
        <v>INSERT INTO cidade (id_pais, id_estado, id_cidade, codigo_ibge, nome) VALUES (36, 3, 857, '5219308', 'Santa Helena de Goiás');</v>
      </c>
    </row>
    <row r="497" spans="1:7" x14ac:dyDescent="0.25">
      <c r="A497">
        <f>VLOOKUP(F497,estados!A:B,2,0)</f>
        <v>36</v>
      </c>
      <c r="B497">
        <f>VLOOKUP(F497,estados!A:C,3,0)</f>
        <v>3</v>
      </c>
      <c r="C497">
        <v>864</v>
      </c>
      <c r="D497">
        <v>5208806</v>
      </c>
      <c r="E497" t="s">
        <v>858</v>
      </c>
      <c r="F497" t="s">
        <v>1358</v>
      </c>
      <c r="G497" t="str">
        <f t="shared" si="7"/>
        <v>INSERT INTO cidade (id_pais, id_estado, id_cidade, codigo_ibge, nome) VALUES (36, 3, 864, '5208806', 'Goianira');</v>
      </c>
    </row>
    <row r="498" spans="1:7" x14ac:dyDescent="0.25">
      <c r="A498">
        <f>VLOOKUP(F498,estados!A:B,2,0)</f>
        <v>36</v>
      </c>
      <c r="B498">
        <f>VLOOKUP(F498,estados!A:C,3,0)</f>
        <v>3</v>
      </c>
      <c r="C498">
        <v>969</v>
      </c>
      <c r="D498">
        <v>5209101</v>
      </c>
      <c r="E498" t="s">
        <v>960</v>
      </c>
      <c r="F498" t="s">
        <v>1358</v>
      </c>
      <c r="G498" t="str">
        <f t="shared" si="7"/>
        <v>INSERT INTO cidade (id_pais, id_estado, id_cidade, codigo_ibge, nome) VALUES (36, 3, 969, '5209101', 'Goiatuba');</v>
      </c>
    </row>
    <row r="499" spans="1:7" x14ac:dyDescent="0.25">
      <c r="A499">
        <f>VLOOKUP(F499,estados!A:B,2,0)</f>
        <v>36</v>
      </c>
      <c r="B499">
        <f>VLOOKUP(F499,estados!A:C,3,0)</f>
        <v>3</v>
      </c>
      <c r="C499">
        <v>971</v>
      </c>
      <c r="D499">
        <v>5218300</v>
      </c>
      <c r="E499" t="s">
        <v>962</v>
      </c>
      <c r="F499" t="s">
        <v>1358</v>
      </c>
      <c r="G499" t="str">
        <f t="shared" si="7"/>
        <v>INSERT INTO cidade (id_pais, id_estado, id_cidade, codigo_ibge, nome) VALUES (36, 3, 971, '5218300', 'Posse');</v>
      </c>
    </row>
    <row r="500" spans="1:7" x14ac:dyDescent="0.25">
      <c r="A500">
        <f>VLOOKUP(F500,estados!A:B,2,0)</f>
        <v>36</v>
      </c>
      <c r="B500">
        <f>VLOOKUP(F500,estados!A:C,3,0)</f>
        <v>3</v>
      </c>
      <c r="C500">
        <v>1039</v>
      </c>
      <c r="D500">
        <v>5210208</v>
      </c>
      <c r="E500" t="s">
        <v>1027</v>
      </c>
      <c r="F500" t="s">
        <v>1358</v>
      </c>
      <c r="G500" t="str">
        <f t="shared" si="7"/>
        <v>INSERT INTO cidade (id_pais, id_estado, id_cidade, codigo_ibge, nome) VALUES (36, 3, 1039, '5210208', 'Iporá');</v>
      </c>
    </row>
    <row r="501" spans="1:7" x14ac:dyDescent="0.25">
      <c r="A501">
        <f>VLOOKUP(F501,estados!A:B,2,0)</f>
        <v>36</v>
      </c>
      <c r="B501">
        <f>VLOOKUP(F501,estados!A:C,3,0)</f>
        <v>3</v>
      </c>
      <c r="C501">
        <v>1055</v>
      </c>
      <c r="D501">
        <v>5220108</v>
      </c>
      <c r="E501" t="s">
        <v>1043</v>
      </c>
      <c r="F501" t="s">
        <v>1358</v>
      </c>
      <c r="G501" t="str">
        <f t="shared" si="7"/>
        <v>INSERT INTO cidade (id_pais, id_estado, id_cidade, codigo_ibge, nome) VALUES (36, 3, 1055, '5220108', 'São Luís de Montes Belos');</v>
      </c>
    </row>
    <row r="502" spans="1:7" x14ac:dyDescent="0.25">
      <c r="A502">
        <f>VLOOKUP(F502,estados!A:B,2,0)</f>
        <v>36</v>
      </c>
      <c r="B502">
        <f>VLOOKUP(F502,estados!A:C,3,0)</f>
        <v>3</v>
      </c>
      <c r="C502">
        <v>1075</v>
      </c>
      <c r="D502">
        <v>5213087</v>
      </c>
      <c r="E502" t="s">
        <v>1062</v>
      </c>
      <c r="F502" t="s">
        <v>1358</v>
      </c>
      <c r="G502" t="str">
        <f t="shared" si="7"/>
        <v>INSERT INTO cidade (id_pais, id_estado, id_cidade, codigo_ibge, nome) VALUES (36, 3, 1075, '5213087', 'Minaçu');</v>
      </c>
    </row>
    <row r="503" spans="1:7" x14ac:dyDescent="0.25">
      <c r="A503">
        <f>VLOOKUP(F503,estados!A:B,2,0)</f>
        <v>36</v>
      </c>
      <c r="B503">
        <f>VLOOKUP(F503,estados!A:C,3,0)</f>
        <v>3</v>
      </c>
      <c r="C503">
        <v>1118</v>
      </c>
      <c r="D503">
        <v>5217401</v>
      </c>
      <c r="E503" t="s">
        <v>1105</v>
      </c>
      <c r="F503" t="s">
        <v>1358</v>
      </c>
      <c r="G503" t="str">
        <f t="shared" si="7"/>
        <v>INSERT INTO cidade (id_pais, id_estado, id_cidade, codigo_ibge, nome) VALUES (36, 3, 1118, '5217401', 'Pires do Rio');</v>
      </c>
    </row>
    <row r="504" spans="1:7" x14ac:dyDescent="0.25">
      <c r="A504">
        <f>VLOOKUP(F504,estados!A:B,2,0)</f>
        <v>36</v>
      </c>
      <c r="B504">
        <f>VLOOKUP(F504,estados!A:C,3,0)</f>
        <v>3</v>
      </c>
      <c r="C504">
        <v>1123</v>
      </c>
      <c r="D504">
        <v>5215603</v>
      </c>
      <c r="E504" t="s">
        <v>1110</v>
      </c>
      <c r="F504" t="s">
        <v>1358</v>
      </c>
      <c r="G504" t="str">
        <f t="shared" si="7"/>
        <v>INSERT INTO cidade (id_pais, id_estado, id_cidade, codigo_ibge, nome) VALUES (36, 3, 1123, '5215603', 'Padre Bernardo');</v>
      </c>
    </row>
    <row r="505" spans="1:7" x14ac:dyDescent="0.25">
      <c r="A505">
        <f>VLOOKUP(F505,estados!A:B,2,0)</f>
        <v>36</v>
      </c>
      <c r="B505">
        <f>VLOOKUP(F505,estados!A:C,3,0)</f>
        <v>3</v>
      </c>
      <c r="C505">
        <v>1266</v>
      </c>
      <c r="D505">
        <v>5211206</v>
      </c>
      <c r="E505" t="s">
        <v>1250</v>
      </c>
      <c r="F505" t="s">
        <v>1358</v>
      </c>
      <c r="G505" t="str">
        <f t="shared" si="7"/>
        <v>INSERT INTO cidade (id_pais, id_estado, id_cidade, codigo_ibge, nome) VALUES (36, 3, 1266, '5211206', 'Itapuranga');</v>
      </c>
    </row>
    <row r="506" spans="1:7" x14ac:dyDescent="0.25">
      <c r="A506">
        <f>VLOOKUP(F506,estados!A:B,2,0)</f>
        <v>36</v>
      </c>
      <c r="B506">
        <f>VLOOKUP(F506,estados!A:C,3,0)</f>
        <v>3</v>
      </c>
      <c r="C506">
        <v>1274</v>
      </c>
      <c r="D506">
        <v>5203302</v>
      </c>
      <c r="E506" t="s">
        <v>1258</v>
      </c>
      <c r="F506" t="s">
        <v>1358</v>
      </c>
      <c r="G506" t="str">
        <f t="shared" si="7"/>
        <v>INSERT INTO cidade (id_pais, id_estado, id_cidade, codigo_ibge, nome) VALUES (36, 3, 1274, '5203302', 'Bela Vista de Goiás');</v>
      </c>
    </row>
    <row r="507" spans="1:7" x14ac:dyDescent="0.25">
      <c r="A507">
        <f>VLOOKUP(F507,estados!A:B,2,0)</f>
        <v>36</v>
      </c>
      <c r="B507">
        <f>VLOOKUP(F507,estados!A:C,3,0)</f>
        <v>3</v>
      </c>
      <c r="C507">
        <v>1287</v>
      </c>
      <c r="D507">
        <v>5214507</v>
      </c>
      <c r="E507" t="s">
        <v>1271</v>
      </c>
      <c r="F507" t="s">
        <v>1358</v>
      </c>
      <c r="G507" t="str">
        <f t="shared" si="7"/>
        <v>INSERT INTO cidade (id_pais, id_estado, id_cidade, codigo_ibge, nome) VALUES (36, 3, 1287, '5214507', 'Nerópolis');</v>
      </c>
    </row>
    <row r="508" spans="1:7" x14ac:dyDescent="0.25">
      <c r="A508">
        <f>VLOOKUP(F508,estados!A:B,2,0)</f>
        <v>36</v>
      </c>
      <c r="B508">
        <f>VLOOKUP(F508,estados!A:C,3,0)</f>
        <v>3</v>
      </c>
      <c r="C508">
        <v>1311</v>
      </c>
      <c r="D508">
        <v>5210109</v>
      </c>
      <c r="E508" t="s">
        <v>1292</v>
      </c>
      <c r="F508" t="s">
        <v>1358</v>
      </c>
      <c r="G508" t="str">
        <f t="shared" si="7"/>
        <v>INSERT INTO cidade (id_pais, id_estado, id_cidade, codigo_ibge, nome) VALUES (36, 3, 1311, '5210109', 'Ipameri');</v>
      </c>
    </row>
    <row r="509" spans="1:7" x14ac:dyDescent="0.25">
      <c r="A509">
        <f>VLOOKUP(F509,estados!A:B,2,0)</f>
        <v>36</v>
      </c>
      <c r="B509">
        <f>VLOOKUP(F509,estados!A:C,3,0)</f>
        <v>3</v>
      </c>
      <c r="C509">
        <v>1339</v>
      </c>
      <c r="D509">
        <v>5200308</v>
      </c>
      <c r="E509" t="s">
        <v>1318</v>
      </c>
      <c r="F509" t="s">
        <v>1358</v>
      </c>
      <c r="G509" t="str">
        <f t="shared" si="7"/>
        <v>INSERT INTO cidade (id_pais, id_estado, id_cidade, codigo_ibge, nome) VALUES (36, 3, 1339, '5200308', 'Alexânia');</v>
      </c>
    </row>
    <row r="510" spans="1:7" x14ac:dyDescent="0.25">
      <c r="A510">
        <f>VLOOKUP(F510,estados!A:B,2,0)</f>
        <v>36</v>
      </c>
      <c r="B510">
        <f>VLOOKUP(F510,estados!A:C,3,0)</f>
        <v>3</v>
      </c>
      <c r="C510">
        <v>1340</v>
      </c>
      <c r="D510">
        <v>5215702</v>
      </c>
      <c r="E510" t="s">
        <v>1319</v>
      </c>
      <c r="F510" t="s">
        <v>1358</v>
      </c>
      <c r="G510" t="str">
        <f t="shared" si="7"/>
        <v>INSERT INTO cidade (id_pais, id_estado, id_cidade, codigo_ibge, nome) VALUES (36, 3, 1340, '5215702', 'Palmeiras de Goiás');</v>
      </c>
    </row>
    <row r="511" spans="1:7" x14ac:dyDescent="0.25">
      <c r="A511">
        <f>VLOOKUP(F511,estados!A:B,2,0)</f>
        <v>36</v>
      </c>
      <c r="B511">
        <f>VLOOKUP(F511,estados!A:C,3,0)</f>
        <v>3</v>
      </c>
      <c r="C511">
        <v>1382</v>
      </c>
      <c r="D511">
        <v>5208905</v>
      </c>
      <c r="E511" t="s">
        <v>1358</v>
      </c>
      <c r="F511" t="s">
        <v>1358</v>
      </c>
      <c r="G511" t="str">
        <f t="shared" si="7"/>
        <v>INSERT INTO cidade (id_pais, id_estado, id_cidade, codigo_ibge, nome) VALUES (36, 3, 1382, '5208905', 'Goiás');</v>
      </c>
    </row>
    <row r="512" spans="1:7" x14ac:dyDescent="0.25">
      <c r="A512">
        <f>VLOOKUP(F512,estados!A:B,2,0)</f>
        <v>36</v>
      </c>
      <c r="B512">
        <f>VLOOKUP(F512,estados!A:C,3,0)</f>
        <v>3</v>
      </c>
      <c r="C512">
        <v>1386</v>
      </c>
      <c r="D512">
        <v>5217104</v>
      </c>
      <c r="E512" t="s">
        <v>1362</v>
      </c>
      <c r="F512" t="s">
        <v>1358</v>
      </c>
      <c r="G512" t="str">
        <f t="shared" si="7"/>
        <v>INSERT INTO cidade (id_pais, id_estado, id_cidade, codigo_ibge, nome) VALUES (36, 3, 1386, '5217104', 'Piracanjuba');</v>
      </c>
    </row>
    <row r="513" spans="1:7" x14ac:dyDescent="0.25">
      <c r="A513">
        <f>VLOOKUP(F513,estados!A:B,2,0)</f>
        <v>36</v>
      </c>
      <c r="B513">
        <f>VLOOKUP(F513,estados!A:C,3,0)</f>
        <v>3</v>
      </c>
      <c r="C513">
        <v>1428</v>
      </c>
      <c r="D513">
        <v>5217302</v>
      </c>
      <c r="E513" t="s">
        <v>1403</v>
      </c>
      <c r="F513" t="s">
        <v>1358</v>
      </c>
      <c r="G513" t="str">
        <f t="shared" si="7"/>
        <v>INSERT INTO cidade (id_pais, id_estado, id_cidade, codigo_ibge, nome) VALUES (36, 3, 1428, '5217302', 'Pirenópolis');</v>
      </c>
    </row>
    <row r="514" spans="1:7" x14ac:dyDescent="0.25">
      <c r="A514">
        <f>VLOOKUP(F514,estados!A:B,2,0)</f>
        <v>36</v>
      </c>
      <c r="B514">
        <f>VLOOKUP(F514,estados!A:C,3,0)</f>
        <v>3</v>
      </c>
      <c r="C514">
        <v>1521</v>
      </c>
      <c r="D514">
        <v>5220207</v>
      </c>
      <c r="E514" t="s">
        <v>1493</v>
      </c>
      <c r="F514" t="s">
        <v>1358</v>
      </c>
      <c r="G514" t="str">
        <f t="shared" si="7"/>
        <v>INSERT INTO cidade (id_pais, id_estado, id_cidade, codigo_ibge, nome) VALUES (36, 3, 1521, '5220207', 'São Miguel do Araguaia');</v>
      </c>
    </row>
    <row r="515" spans="1:7" x14ac:dyDescent="0.25">
      <c r="A515">
        <f>VLOOKUP(F515,estados!A:B,2,0)</f>
        <v>36</v>
      </c>
      <c r="B515">
        <f>VLOOKUP(F515,estados!A:C,3,0)</f>
        <v>3</v>
      </c>
      <c r="C515">
        <v>1533</v>
      </c>
      <c r="D515">
        <v>5203500</v>
      </c>
      <c r="E515" t="s">
        <v>1504</v>
      </c>
      <c r="F515" t="s">
        <v>1358</v>
      </c>
      <c r="G515" t="str">
        <f t="shared" ref="G515:G578" si="8">"INSERT INTO cidade (id_pais, id_estado, id_cidade, codigo_ibge, nome) VALUES ("&amp;A515&amp;", "&amp;B515&amp;", "&amp;C515&amp;", '"&amp;D515&amp;"', '"&amp;E515&amp;"');"</f>
        <v>INSERT INTO cidade (id_pais, id_estado, id_cidade, codigo_ibge, nome) VALUES (36, 3, 1533, '5203500', 'Bom Jesus de Goiás');</v>
      </c>
    </row>
    <row r="516" spans="1:7" x14ac:dyDescent="0.25">
      <c r="A516">
        <f>VLOOKUP(F516,estados!A:B,2,0)</f>
        <v>36</v>
      </c>
      <c r="B516">
        <f>VLOOKUP(F516,estados!A:C,3,0)</f>
        <v>3</v>
      </c>
      <c r="C516">
        <v>1578</v>
      </c>
      <c r="D516">
        <v>5205406</v>
      </c>
      <c r="E516" t="s">
        <v>1547</v>
      </c>
      <c r="F516" t="s">
        <v>1358</v>
      </c>
      <c r="G516" t="str">
        <f t="shared" si="8"/>
        <v>INSERT INTO cidade (id_pais, id_estado, id_cidade, codigo_ibge, nome) VALUES (36, 3, 1578, '5205406', 'Ceres');</v>
      </c>
    </row>
    <row r="517" spans="1:7" x14ac:dyDescent="0.25">
      <c r="A517">
        <f>VLOOKUP(F517,estados!A:B,2,0)</f>
        <v>36</v>
      </c>
      <c r="B517">
        <f>VLOOKUP(F517,estados!A:C,3,0)</f>
        <v>3</v>
      </c>
      <c r="C517">
        <v>1608</v>
      </c>
      <c r="D517">
        <v>5200134</v>
      </c>
      <c r="E517" t="s">
        <v>1574</v>
      </c>
      <c r="F517" t="s">
        <v>1358</v>
      </c>
      <c r="G517" t="str">
        <f t="shared" si="8"/>
        <v>INSERT INTO cidade (id_pais, id_estado, id_cidade, codigo_ibge, nome) VALUES (36, 3, 1608, '5200134', 'Acreúna');</v>
      </c>
    </row>
    <row r="518" spans="1:7" x14ac:dyDescent="0.25">
      <c r="A518">
        <f>VLOOKUP(F518,estados!A:B,2,0)</f>
        <v>36</v>
      </c>
      <c r="B518">
        <f>VLOOKUP(F518,estados!A:C,3,0)</f>
        <v>3</v>
      </c>
      <c r="C518">
        <v>1621</v>
      </c>
      <c r="D518">
        <v>5201306</v>
      </c>
      <c r="E518" t="s">
        <v>1587</v>
      </c>
      <c r="F518" t="s">
        <v>1358</v>
      </c>
      <c r="G518" t="str">
        <f t="shared" si="8"/>
        <v>INSERT INTO cidade (id_pais, id_estado, id_cidade, codigo_ibge, nome) VALUES (36, 3, 1621, '5201306', 'Anicuns');</v>
      </c>
    </row>
    <row r="519" spans="1:7" x14ac:dyDescent="0.25">
      <c r="A519">
        <f>VLOOKUP(F519,estados!A:B,2,0)</f>
        <v>36</v>
      </c>
      <c r="B519">
        <f>VLOOKUP(F519,estados!A:C,3,0)</f>
        <v>3</v>
      </c>
      <c r="C519">
        <v>1706</v>
      </c>
      <c r="D519">
        <v>5210901</v>
      </c>
      <c r="E519" t="s">
        <v>1669</v>
      </c>
      <c r="F519" t="s">
        <v>1358</v>
      </c>
      <c r="G519" t="str">
        <f t="shared" si="8"/>
        <v>INSERT INTO cidade (id_pais, id_estado, id_cidade, codigo_ibge, nome) VALUES (36, 3, 1706, '5210901', 'Itapaci');</v>
      </c>
    </row>
    <row r="520" spans="1:7" x14ac:dyDescent="0.25">
      <c r="A520">
        <f>VLOOKUP(F520,estados!A:B,2,0)</f>
        <v>36</v>
      </c>
      <c r="B520">
        <f>VLOOKUP(F520,estados!A:C,3,0)</f>
        <v>3</v>
      </c>
      <c r="C520">
        <v>1722</v>
      </c>
      <c r="D520">
        <v>5220603</v>
      </c>
      <c r="E520" t="s">
        <v>1684</v>
      </c>
      <c r="F520" t="s">
        <v>1358</v>
      </c>
      <c r="G520" t="str">
        <f t="shared" si="8"/>
        <v>INSERT INTO cidade (id_pais, id_estado, id_cidade, codigo_ibge, nome) VALUES (36, 3, 1722, '5220603', 'Silvânia');</v>
      </c>
    </row>
    <row r="521" spans="1:7" x14ac:dyDescent="0.25">
      <c r="A521">
        <f>VLOOKUP(F521,estados!A:B,2,0)</f>
        <v>36</v>
      </c>
      <c r="B521">
        <f>VLOOKUP(F521,estados!A:C,3,0)</f>
        <v>3</v>
      </c>
      <c r="C521">
        <v>1754</v>
      </c>
      <c r="D521">
        <v>5218904</v>
      </c>
      <c r="E521" t="s">
        <v>1714</v>
      </c>
      <c r="F521" t="s">
        <v>1358</v>
      </c>
      <c r="G521" t="str">
        <f t="shared" si="8"/>
        <v>INSERT INTO cidade (id_pais, id_estado, id_cidade, codigo_ibge, nome) VALUES (36, 3, 1754, '5218904', 'Rubiataba');</v>
      </c>
    </row>
    <row r="522" spans="1:7" x14ac:dyDescent="0.25">
      <c r="A522">
        <f>VLOOKUP(F522,estados!A:B,2,0)</f>
        <v>36</v>
      </c>
      <c r="B522">
        <f>VLOOKUP(F522,estados!A:C,3,0)</f>
        <v>3</v>
      </c>
      <c r="C522">
        <v>1766</v>
      </c>
      <c r="D522">
        <v>5212204</v>
      </c>
      <c r="E522" t="s">
        <v>1725</v>
      </c>
      <c r="F522" t="s">
        <v>1358</v>
      </c>
      <c r="G522" t="str">
        <f t="shared" si="8"/>
        <v>INSERT INTO cidade (id_pais, id_estado, id_cidade, codigo_ibge, nome) VALUES (36, 3, 1766, '5212204', 'Jussara');</v>
      </c>
    </row>
    <row r="523" spans="1:7" x14ac:dyDescent="0.25">
      <c r="A523">
        <f>VLOOKUP(F523,estados!A:B,2,0)</f>
        <v>36</v>
      </c>
      <c r="B523">
        <f>VLOOKUP(F523,estados!A:C,3,0)</f>
        <v>3</v>
      </c>
      <c r="C523">
        <v>1789</v>
      </c>
      <c r="D523">
        <v>5204904</v>
      </c>
      <c r="E523" t="s">
        <v>1748</v>
      </c>
      <c r="F523" t="s">
        <v>1358</v>
      </c>
      <c r="G523" t="str">
        <f t="shared" si="8"/>
        <v>INSERT INTO cidade (id_pais, id_estado, id_cidade, codigo_ibge, nome) VALUES (36, 3, 1789, '5204904', 'Campos Belos');</v>
      </c>
    </row>
    <row r="524" spans="1:7" x14ac:dyDescent="0.25">
      <c r="A524">
        <f>VLOOKUP(F524,estados!A:B,2,0)</f>
        <v>36</v>
      </c>
      <c r="B524">
        <f>VLOOKUP(F524,estados!A:C,3,0)</f>
        <v>3</v>
      </c>
      <c r="C524">
        <v>1792</v>
      </c>
      <c r="D524">
        <v>5201702</v>
      </c>
      <c r="E524" t="s">
        <v>1751</v>
      </c>
      <c r="F524" t="s">
        <v>1358</v>
      </c>
      <c r="G524" t="str">
        <f t="shared" si="8"/>
        <v>INSERT INTO cidade (id_pais, id_estado, id_cidade, codigo_ibge, nome) VALUES (36, 3, 1792, '5201702', 'Aragarças');</v>
      </c>
    </row>
    <row r="525" spans="1:7" x14ac:dyDescent="0.25">
      <c r="A525">
        <f>VLOOKUP(F525,estados!A:B,2,0)</f>
        <v>36</v>
      </c>
      <c r="B525">
        <f>VLOOKUP(F525,estados!A:C,3,0)</f>
        <v>3</v>
      </c>
      <c r="C525">
        <v>1823</v>
      </c>
      <c r="D525">
        <v>5209705</v>
      </c>
      <c r="E525" t="s">
        <v>1691</v>
      </c>
      <c r="F525" t="s">
        <v>1358</v>
      </c>
      <c r="G525" t="str">
        <f t="shared" si="8"/>
        <v>INSERT INTO cidade (id_pais, id_estado, id_cidade, codigo_ibge, nome) VALUES (36, 3, 1823, '5209705', 'Hidrolândia');</v>
      </c>
    </row>
    <row r="526" spans="1:7" x14ac:dyDescent="0.25">
      <c r="A526">
        <f>VLOOKUP(F526,estados!A:B,2,0)</f>
        <v>36</v>
      </c>
      <c r="B526">
        <f>VLOOKUP(F526,estados!A:C,3,0)</f>
        <v>3</v>
      </c>
      <c r="C526">
        <v>1864</v>
      </c>
      <c r="D526">
        <v>5205513</v>
      </c>
      <c r="E526" t="s">
        <v>1820</v>
      </c>
      <c r="F526" t="s">
        <v>1358</v>
      </c>
      <c r="G526" t="str">
        <f t="shared" si="8"/>
        <v>INSERT INTO cidade (id_pais, id_estado, id_cidade, codigo_ibge, nome) VALUES (36, 3, 1864, '5205513', 'Cocalzinho de Goiás');</v>
      </c>
    </row>
    <row r="527" spans="1:7" x14ac:dyDescent="0.25">
      <c r="A527">
        <f>VLOOKUP(F527,estados!A:B,2,0)</f>
        <v>36</v>
      </c>
      <c r="B527">
        <f>VLOOKUP(F527,estados!A:C,3,0)</f>
        <v>3</v>
      </c>
      <c r="C527">
        <v>1877</v>
      </c>
      <c r="D527">
        <v>5220405</v>
      </c>
      <c r="E527" t="s">
        <v>1833</v>
      </c>
      <c r="F527" t="s">
        <v>1358</v>
      </c>
      <c r="G527" t="str">
        <f t="shared" si="8"/>
        <v>INSERT INTO cidade (id_pais, id_estado, id_cidade, codigo_ibge, nome) VALUES (36, 3, 1877, '5220405', 'São Simão');</v>
      </c>
    </row>
    <row r="528" spans="1:7" x14ac:dyDescent="0.25">
      <c r="A528">
        <f>VLOOKUP(F528,estados!A:B,2,0)</f>
        <v>36</v>
      </c>
      <c r="B528">
        <f>VLOOKUP(F528,estados!A:C,3,0)</f>
        <v>3</v>
      </c>
      <c r="C528">
        <v>1971</v>
      </c>
      <c r="D528">
        <v>5204409</v>
      </c>
      <c r="E528" t="s">
        <v>1925</v>
      </c>
      <c r="F528" t="s">
        <v>1358</v>
      </c>
      <c r="G528" t="str">
        <f t="shared" si="8"/>
        <v>INSERT INTO cidade (id_pais, id_estado, id_cidade, codigo_ibge, nome) VALUES (36, 3, 1971, '5204409', 'Caiapônia');</v>
      </c>
    </row>
    <row r="529" spans="1:7" x14ac:dyDescent="0.25">
      <c r="A529">
        <f>VLOOKUP(F529,estados!A:B,2,0)</f>
        <v>36</v>
      </c>
      <c r="B529">
        <f>VLOOKUP(F529,estados!A:C,3,0)</f>
        <v>3</v>
      </c>
      <c r="C529">
        <v>1972</v>
      </c>
      <c r="D529">
        <v>5217708</v>
      </c>
      <c r="E529" t="s">
        <v>1926</v>
      </c>
      <c r="F529" t="s">
        <v>1358</v>
      </c>
      <c r="G529" t="str">
        <f t="shared" si="8"/>
        <v>INSERT INTO cidade (id_pais, id_estado, id_cidade, codigo_ibge, nome) VALUES (36, 3, 1972, '5217708', 'Pontalina');</v>
      </c>
    </row>
    <row r="530" spans="1:7" x14ac:dyDescent="0.25">
      <c r="A530">
        <f>VLOOKUP(F530,estados!A:B,2,0)</f>
        <v>36</v>
      </c>
      <c r="B530">
        <f>VLOOKUP(F530,estados!A:C,3,0)</f>
        <v>3</v>
      </c>
      <c r="C530">
        <v>2021</v>
      </c>
      <c r="D530">
        <v>5200100</v>
      </c>
      <c r="E530" t="s">
        <v>1970</v>
      </c>
      <c r="F530" t="s">
        <v>1358</v>
      </c>
      <c r="G530" t="str">
        <f t="shared" si="8"/>
        <v>INSERT INTO cidade (id_pais, id_estado, id_cidade, codigo_ibge, nome) VALUES (36, 3, 2021, '5200100', 'Abadiânia');</v>
      </c>
    </row>
    <row r="531" spans="1:7" x14ac:dyDescent="0.25">
      <c r="A531">
        <f>VLOOKUP(F531,estados!A:B,2,0)</f>
        <v>36</v>
      </c>
      <c r="B531">
        <f>VLOOKUP(F531,estados!A:C,3,0)</f>
        <v>3</v>
      </c>
      <c r="C531">
        <v>2091</v>
      </c>
      <c r="D531">
        <v>5206404</v>
      </c>
      <c r="E531" t="s">
        <v>2038</v>
      </c>
      <c r="F531" t="s">
        <v>1358</v>
      </c>
      <c r="G531" t="str">
        <f t="shared" si="8"/>
        <v>INSERT INTO cidade (id_pais, id_estado, id_cidade, codigo_ibge, nome) VALUES (36, 3, 2091, '5206404', 'Crixás');</v>
      </c>
    </row>
    <row r="532" spans="1:7" x14ac:dyDescent="0.25">
      <c r="A532">
        <f>VLOOKUP(F532,estados!A:B,2,0)</f>
        <v>36</v>
      </c>
      <c r="B532">
        <f>VLOOKUP(F532,estados!A:C,3,0)</f>
        <v>3</v>
      </c>
      <c r="C532">
        <v>2251</v>
      </c>
      <c r="D532">
        <v>5215306</v>
      </c>
      <c r="E532" t="s">
        <v>2186</v>
      </c>
      <c r="F532" t="s">
        <v>1358</v>
      </c>
      <c r="G532" t="str">
        <f t="shared" si="8"/>
        <v>INSERT INTO cidade (id_pais, id_estado, id_cidade, codigo_ibge, nome) VALUES (36, 3, 2251, '5215306', 'Orizona');</v>
      </c>
    </row>
    <row r="533" spans="1:7" x14ac:dyDescent="0.25">
      <c r="A533">
        <f>VLOOKUP(F533,estados!A:B,2,0)</f>
        <v>36</v>
      </c>
      <c r="B533">
        <f>VLOOKUP(F533,estados!A:C,3,0)</f>
        <v>3</v>
      </c>
      <c r="C533">
        <v>2329</v>
      </c>
      <c r="D533">
        <v>5209952</v>
      </c>
      <c r="E533" t="s">
        <v>2259</v>
      </c>
      <c r="F533" t="s">
        <v>1358</v>
      </c>
      <c r="G533" t="str">
        <f t="shared" si="8"/>
        <v>INSERT INTO cidade (id_pais, id_estado, id_cidade, codigo_ibge, nome) VALUES (36, 3, 2329, '5209952', 'Indiara');</v>
      </c>
    </row>
    <row r="534" spans="1:7" x14ac:dyDescent="0.25">
      <c r="A534">
        <f>VLOOKUP(F534,estados!A:B,2,0)</f>
        <v>36</v>
      </c>
      <c r="B534">
        <f>VLOOKUP(F534,estados!A:C,3,0)</f>
        <v>3</v>
      </c>
      <c r="C534">
        <v>2353</v>
      </c>
      <c r="D534">
        <v>5209200</v>
      </c>
      <c r="E534" t="s">
        <v>2281</v>
      </c>
      <c r="F534" t="s">
        <v>1358</v>
      </c>
      <c r="G534" t="str">
        <f t="shared" si="8"/>
        <v>INSERT INTO cidade (id_pais, id_estado, id_cidade, codigo_ibge, nome) VALUES (36, 3, 2353, '5209200', 'Guapó');</v>
      </c>
    </row>
    <row r="535" spans="1:7" x14ac:dyDescent="0.25">
      <c r="A535">
        <f>VLOOKUP(F535,estados!A:B,2,0)</f>
        <v>36</v>
      </c>
      <c r="B535">
        <f>VLOOKUP(F535,estados!A:C,3,0)</f>
        <v>3</v>
      </c>
      <c r="C535">
        <v>2364</v>
      </c>
      <c r="D535">
        <v>5204300</v>
      </c>
      <c r="E535" t="s">
        <v>2292</v>
      </c>
      <c r="F535" t="s">
        <v>1358</v>
      </c>
      <c r="G535" t="str">
        <f t="shared" si="8"/>
        <v>INSERT INTO cidade (id_pais, id_estado, id_cidade, codigo_ibge, nome) VALUES (36, 3, 2364, '5204300', 'Caçu');</v>
      </c>
    </row>
    <row r="536" spans="1:7" x14ac:dyDescent="0.25">
      <c r="A536">
        <f>VLOOKUP(F536,estados!A:B,2,0)</f>
        <v>36</v>
      </c>
      <c r="B536">
        <f>VLOOKUP(F536,estados!A:C,3,0)</f>
        <v>3</v>
      </c>
      <c r="C536">
        <v>2366</v>
      </c>
      <c r="D536">
        <v>5214002</v>
      </c>
      <c r="E536" t="s">
        <v>2294</v>
      </c>
      <c r="F536" t="s">
        <v>1358</v>
      </c>
      <c r="G536" t="str">
        <f t="shared" si="8"/>
        <v>INSERT INTO cidade (id_pais, id_estado, id_cidade, codigo_ibge, nome) VALUES (36, 3, 2366, '5214002', 'Mozarlândia');</v>
      </c>
    </row>
    <row r="537" spans="1:7" x14ac:dyDescent="0.25">
      <c r="A537">
        <f>VLOOKUP(F537,estados!A:B,2,0)</f>
        <v>36</v>
      </c>
      <c r="B537">
        <f>VLOOKUP(F537,estados!A:C,3,0)</f>
        <v>3</v>
      </c>
      <c r="C537">
        <v>2394</v>
      </c>
      <c r="D537">
        <v>5221700</v>
      </c>
      <c r="E537" t="s">
        <v>2322</v>
      </c>
      <c r="F537" t="s">
        <v>1358</v>
      </c>
      <c r="G537" t="str">
        <f t="shared" si="8"/>
        <v>INSERT INTO cidade (id_pais, id_estado, id_cidade, codigo_ibge, nome) VALUES (36, 3, 2394, '5221700', 'Uruana');</v>
      </c>
    </row>
    <row r="538" spans="1:7" x14ac:dyDescent="0.25">
      <c r="A538">
        <f>VLOOKUP(F538,estados!A:B,2,0)</f>
        <v>36</v>
      </c>
      <c r="B538">
        <f>VLOOKUP(F538,estados!A:C,3,0)</f>
        <v>3</v>
      </c>
      <c r="C538">
        <v>2467</v>
      </c>
      <c r="D538">
        <v>5207907</v>
      </c>
      <c r="E538" t="s">
        <v>2389</v>
      </c>
      <c r="F538" t="s">
        <v>1358</v>
      </c>
      <c r="G538" t="str">
        <f t="shared" si="8"/>
        <v>INSERT INTO cidade (id_pais, id_estado, id_cidade, codigo_ibge, nome) VALUES (36, 3, 2467, '5207907', 'Flores de Goiás');</v>
      </c>
    </row>
    <row r="539" spans="1:7" x14ac:dyDescent="0.25">
      <c r="A539">
        <f>VLOOKUP(F539,estados!A:B,2,0)</f>
        <v>36</v>
      </c>
      <c r="B539">
        <f>VLOOKUP(F539,estados!A:C,3,0)</f>
        <v>3</v>
      </c>
      <c r="C539">
        <v>2514</v>
      </c>
      <c r="D539">
        <v>5222005</v>
      </c>
      <c r="E539" t="s">
        <v>2434</v>
      </c>
      <c r="F539" t="s">
        <v>1358</v>
      </c>
      <c r="G539" t="str">
        <f t="shared" si="8"/>
        <v>INSERT INTO cidade (id_pais, id_estado, id_cidade, codigo_ibge, nome) VALUES (36, 3, 2514, '5222005', 'Vianópolis');</v>
      </c>
    </row>
    <row r="540" spans="1:7" x14ac:dyDescent="0.25">
      <c r="A540">
        <f>VLOOKUP(F540,estados!A:B,2,0)</f>
        <v>36</v>
      </c>
      <c r="B540">
        <f>VLOOKUP(F540,estados!A:C,3,0)</f>
        <v>3</v>
      </c>
      <c r="C540">
        <v>2522</v>
      </c>
      <c r="D540">
        <v>5209903</v>
      </c>
      <c r="E540" t="s">
        <v>2442</v>
      </c>
      <c r="F540" t="s">
        <v>1358</v>
      </c>
      <c r="G540" t="str">
        <f t="shared" si="8"/>
        <v>INSERT INTO cidade (id_pais, id_estado, id_cidade, codigo_ibge, nome) VALUES (36, 3, 2522, '5209903', 'Iaciara');</v>
      </c>
    </row>
    <row r="541" spans="1:7" x14ac:dyDescent="0.25">
      <c r="A541">
        <f>VLOOKUP(F541,estados!A:B,2,0)</f>
        <v>36</v>
      </c>
      <c r="B541">
        <f>VLOOKUP(F541,estados!A:C,3,0)</f>
        <v>3</v>
      </c>
      <c r="C541">
        <v>2597</v>
      </c>
      <c r="D541">
        <v>5213004</v>
      </c>
      <c r="E541" t="s">
        <v>2516</v>
      </c>
      <c r="F541" t="s">
        <v>1358</v>
      </c>
      <c r="G541" t="str">
        <f t="shared" si="8"/>
        <v>INSERT INTO cidade (id_pais, id_estado, id_cidade, codigo_ibge, nome) VALUES (36, 3, 2597, '5213004', 'Maurilândia');</v>
      </c>
    </row>
    <row r="542" spans="1:7" x14ac:dyDescent="0.25">
      <c r="A542">
        <f>VLOOKUP(F542,estados!A:B,2,0)</f>
        <v>36</v>
      </c>
      <c r="B542">
        <f>VLOOKUP(F542,estados!A:C,3,0)</f>
        <v>3</v>
      </c>
      <c r="C542">
        <v>2605</v>
      </c>
      <c r="D542">
        <v>5214838</v>
      </c>
      <c r="E542" t="s">
        <v>2524</v>
      </c>
      <c r="F542" t="s">
        <v>1358</v>
      </c>
      <c r="G542" t="str">
        <f t="shared" si="8"/>
        <v>INSERT INTO cidade (id_pais, id_estado, id_cidade, codigo_ibge, nome) VALUES (36, 3, 2605, '5214838', 'Nova Crixás');</v>
      </c>
    </row>
    <row r="543" spans="1:7" x14ac:dyDescent="0.25">
      <c r="A543">
        <f>VLOOKUP(F543,estados!A:B,2,0)</f>
        <v>36</v>
      </c>
      <c r="B543">
        <f>VLOOKUP(F543,estados!A:C,3,0)</f>
        <v>3</v>
      </c>
      <c r="C543">
        <v>2631</v>
      </c>
      <c r="D543">
        <v>5207808</v>
      </c>
      <c r="E543" t="s">
        <v>2549</v>
      </c>
      <c r="F543" t="s">
        <v>1358</v>
      </c>
      <c r="G543" t="str">
        <f t="shared" si="8"/>
        <v>INSERT INTO cidade (id_pais, id_estado, id_cidade, codigo_ibge, nome) VALUES (36, 3, 2631, '5207808', 'Firminópolis');</v>
      </c>
    </row>
    <row r="544" spans="1:7" x14ac:dyDescent="0.25">
      <c r="A544">
        <f>VLOOKUP(F544,estados!A:B,2,0)</f>
        <v>36</v>
      </c>
      <c r="B544">
        <f>VLOOKUP(F544,estados!A:C,3,0)</f>
        <v>3</v>
      </c>
      <c r="C544">
        <v>2683</v>
      </c>
      <c r="D544">
        <v>5219803</v>
      </c>
      <c r="E544" t="s">
        <v>2599</v>
      </c>
      <c r="F544" t="s">
        <v>1358</v>
      </c>
      <c r="G544" t="str">
        <f t="shared" si="8"/>
        <v>INSERT INTO cidade (id_pais, id_estado, id_cidade, codigo_ibge, nome) VALUES (36, 3, 2683, '5219803', 'São Domingos');</v>
      </c>
    </row>
    <row r="545" spans="1:7" x14ac:dyDescent="0.25">
      <c r="A545">
        <f>VLOOKUP(F545,estados!A:B,2,0)</f>
        <v>36</v>
      </c>
      <c r="B545">
        <f>VLOOKUP(F545,estados!A:C,3,0)</f>
        <v>3</v>
      </c>
      <c r="C545">
        <v>2711</v>
      </c>
      <c r="D545">
        <v>5207402</v>
      </c>
      <c r="E545" t="s">
        <v>2626</v>
      </c>
      <c r="F545" t="s">
        <v>1358</v>
      </c>
      <c r="G545" t="str">
        <f t="shared" si="8"/>
        <v>INSERT INTO cidade (id_pais, id_estado, id_cidade, codigo_ibge, nome) VALUES (36, 3, 2711, '5207402', 'Edeia');</v>
      </c>
    </row>
    <row r="546" spans="1:7" x14ac:dyDescent="0.25">
      <c r="A546">
        <f>VLOOKUP(F546,estados!A:B,2,0)</f>
        <v>36</v>
      </c>
      <c r="B546">
        <f>VLOOKUP(F546,estados!A:C,3,0)</f>
        <v>3</v>
      </c>
      <c r="C546">
        <v>2718</v>
      </c>
      <c r="D546">
        <v>5204706</v>
      </c>
      <c r="E546" t="s">
        <v>2632</v>
      </c>
      <c r="F546" t="s">
        <v>1358</v>
      </c>
      <c r="G546" t="str">
        <f t="shared" si="8"/>
        <v>INSERT INTO cidade (id_pais, id_estado, id_cidade, codigo_ibge, nome) VALUES (36, 3, 2718, '5204706', 'Campinorte');</v>
      </c>
    </row>
    <row r="547" spans="1:7" x14ac:dyDescent="0.25">
      <c r="A547">
        <f>VLOOKUP(F547,estados!A:B,2,0)</f>
        <v>36</v>
      </c>
      <c r="B547">
        <f>VLOOKUP(F547,estados!A:C,3,0)</f>
        <v>3</v>
      </c>
      <c r="C547">
        <v>2743</v>
      </c>
      <c r="D547">
        <v>5213756</v>
      </c>
      <c r="E547" t="s">
        <v>2654</v>
      </c>
      <c r="F547" t="s">
        <v>1358</v>
      </c>
      <c r="G547" t="str">
        <f t="shared" si="8"/>
        <v>INSERT INTO cidade (id_pais, id_estado, id_cidade, codigo_ibge, nome) VALUES (36, 3, 2743, '5213756', 'Montividiu');</v>
      </c>
    </row>
    <row r="548" spans="1:7" x14ac:dyDescent="0.25">
      <c r="A548">
        <f>VLOOKUP(F548,estados!A:B,2,0)</f>
        <v>36</v>
      </c>
      <c r="B548">
        <f>VLOOKUP(F548,estados!A:C,3,0)</f>
        <v>3</v>
      </c>
      <c r="C548">
        <v>2767</v>
      </c>
      <c r="D548">
        <v>5220009</v>
      </c>
      <c r="E548" t="s">
        <v>5550</v>
      </c>
      <c r="F548" t="s">
        <v>1358</v>
      </c>
      <c r="G548" t="str">
        <f t="shared" si="8"/>
        <v>INSERT INTO cidade (id_pais, id_estado, id_cidade, codigo_ibge, nome) VALUES (36, 3, 2767, '5220009', 'São João d''Aliança');</v>
      </c>
    </row>
    <row r="549" spans="1:7" x14ac:dyDescent="0.25">
      <c r="A549">
        <f>VLOOKUP(F549,estados!A:B,2,0)</f>
        <v>36</v>
      </c>
      <c r="B549">
        <f>VLOOKUP(F549,estados!A:C,3,0)</f>
        <v>3</v>
      </c>
      <c r="C549">
        <v>2798</v>
      </c>
      <c r="D549">
        <v>5204102</v>
      </c>
      <c r="E549" t="s">
        <v>2706</v>
      </c>
      <c r="F549" t="s">
        <v>1358</v>
      </c>
      <c r="G549" t="str">
        <f t="shared" si="8"/>
        <v>INSERT INTO cidade (id_pais, id_estado, id_cidade, codigo_ibge, nome) VALUES (36, 3, 2798, '5204102', 'Cachoeira Alta');</v>
      </c>
    </row>
    <row r="550" spans="1:7" x14ac:dyDescent="0.25">
      <c r="A550">
        <f>VLOOKUP(F550,estados!A:B,2,0)</f>
        <v>36</v>
      </c>
      <c r="B550">
        <f>VLOOKUP(F550,estados!A:C,3,0)</f>
        <v>3</v>
      </c>
      <c r="C550">
        <v>2810</v>
      </c>
      <c r="D550">
        <v>5217203</v>
      </c>
      <c r="E550" t="s">
        <v>1372</v>
      </c>
      <c r="F550" t="s">
        <v>1358</v>
      </c>
      <c r="G550" t="str">
        <f t="shared" si="8"/>
        <v>INSERT INTO cidade (id_pais, id_estado, id_cidade, codigo_ibge, nome) VALUES (36, 3, 2810, '5217203', 'Piranhas');</v>
      </c>
    </row>
    <row r="551" spans="1:7" x14ac:dyDescent="0.25">
      <c r="A551">
        <f>VLOOKUP(F551,estados!A:B,2,0)</f>
        <v>36</v>
      </c>
      <c r="B551">
        <f>VLOOKUP(F551,estados!A:C,3,0)</f>
        <v>3</v>
      </c>
      <c r="C551">
        <v>2845</v>
      </c>
      <c r="D551">
        <v>5216403</v>
      </c>
      <c r="E551" t="s">
        <v>2749</v>
      </c>
      <c r="F551" t="s">
        <v>1358</v>
      </c>
      <c r="G551" t="str">
        <f t="shared" si="8"/>
        <v>INSERT INTO cidade (id_pais, id_estado, id_cidade, codigo_ibge, nome) VALUES (36, 3, 2845, '5216403', 'Paraúna');</v>
      </c>
    </row>
    <row r="552" spans="1:7" x14ac:dyDescent="0.25">
      <c r="A552">
        <f>VLOOKUP(F552,estados!A:B,2,0)</f>
        <v>36</v>
      </c>
      <c r="B552">
        <f>VLOOKUP(F552,estados!A:C,3,0)</f>
        <v>3</v>
      </c>
      <c r="C552">
        <v>2884</v>
      </c>
      <c r="D552">
        <v>5208400</v>
      </c>
      <c r="E552" t="s">
        <v>2787</v>
      </c>
      <c r="F552" t="s">
        <v>1358</v>
      </c>
      <c r="G552" t="str">
        <f t="shared" si="8"/>
        <v>INSERT INTO cidade (id_pais, id_estado, id_cidade, codigo_ibge, nome) VALUES (36, 3, 2884, '5208400', 'Goianápolis');</v>
      </c>
    </row>
    <row r="553" spans="1:7" x14ac:dyDescent="0.25">
      <c r="A553">
        <f>VLOOKUP(F553,estados!A:B,2,0)</f>
        <v>36</v>
      </c>
      <c r="B553">
        <f>VLOOKUP(F553,estados!A:C,3,0)</f>
        <v>3</v>
      </c>
      <c r="C553">
        <v>2909</v>
      </c>
      <c r="D553">
        <v>5218607</v>
      </c>
      <c r="E553" t="s">
        <v>2811</v>
      </c>
      <c r="F553" t="s">
        <v>1358</v>
      </c>
      <c r="G553" t="str">
        <f t="shared" si="8"/>
        <v>INSERT INTO cidade (id_pais, id_estado, id_cidade, codigo_ibge, nome) VALUES (36, 3, 2909, '5218607', 'Rialma');</v>
      </c>
    </row>
    <row r="554" spans="1:7" x14ac:dyDescent="0.25">
      <c r="A554">
        <f>VLOOKUP(F554,estados!A:B,2,0)</f>
        <v>36</v>
      </c>
      <c r="B554">
        <f>VLOOKUP(F554,estados!A:C,3,0)</f>
        <v>3</v>
      </c>
      <c r="C554">
        <v>2929</v>
      </c>
      <c r="D554">
        <v>5205802</v>
      </c>
      <c r="E554" t="s">
        <v>2830</v>
      </c>
      <c r="F554" t="s">
        <v>1358</v>
      </c>
      <c r="G554" t="str">
        <f t="shared" si="8"/>
        <v>INSERT INTO cidade (id_pais, id_estado, id_cidade, codigo_ibge, nome) VALUES (36, 3, 2929, '5205802', 'Corumbá de Goiás');</v>
      </c>
    </row>
    <row r="555" spans="1:7" x14ac:dyDescent="0.25">
      <c r="A555">
        <f>VLOOKUP(F555,estados!A:B,2,0)</f>
        <v>36</v>
      </c>
      <c r="B555">
        <f>VLOOKUP(F555,estados!A:C,3,0)</f>
        <v>3</v>
      </c>
      <c r="C555">
        <v>2998</v>
      </c>
      <c r="D555">
        <v>5212808</v>
      </c>
      <c r="E555" t="s">
        <v>2895</v>
      </c>
      <c r="F555" t="s">
        <v>1358</v>
      </c>
      <c r="G555" t="str">
        <f t="shared" si="8"/>
        <v>INSERT INTO cidade (id_pais, id_estado, id_cidade, codigo_ibge, nome) VALUES (36, 3, 2998, '5212808', 'Mara Rosa');</v>
      </c>
    </row>
    <row r="556" spans="1:7" x14ac:dyDescent="0.25">
      <c r="A556">
        <f>VLOOKUP(F556,estados!A:B,2,0)</f>
        <v>36</v>
      </c>
      <c r="B556">
        <f>VLOOKUP(F556,estados!A:C,3,0)</f>
        <v>3</v>
      </c>
      <c r="C556">
        <v>3016</v>
      </c>
      <c r="D556">
        <v>5216809</v>
      </c>
      <c r="E556" t="s">
        <v>2913</v>
      </c>
      <c r="F556" t="s">
        <v>1358</v>
      </c>
      <c r="G556" t="str">
        <f t="shared" si="8"/>
        <v>INSERT INTO cidade (id_pais, id_estado, id_cidade, codigo_ibge, nome) VALUES (36, 3, 3016, '5216809', 'Petrolina de Goiás');</v>
      </c>
    </row>
    <row r="557" spans="1:7" x14ac:dyDescent="0.25">
      <c r="A557">
        <f>VLOOKUP(F557,estados!A:B,2,0)</f>
        <v>36</v>
      </c>
      <c r="B557">
        <f>VLOOKUP(F557,estados!A:C,3,0)</f>
        <v>3</v>
      </c>
      <c r="C557">
        <v>3082</v>
      </c>
      <c r="D557">
        <v>5219704</v>
      </c>
      <c r="E557" t="s">
        <v>2975</v>
      </c>
      <c r="F557" t="s">
        <v>1358</v>
      </c>
      <c r="G557" t="str">
        <f t="shared" si="8"/>
        <v>INSERT INTO cidade (id_pais, id_estado, id_cidade, codigo_ibge, nome) VALUES (36, 3, 3082, '5219704', 'Santa Terezinha de Goiás');</v>
      </c>
    </row>
    <row r="558" spans="1:7" x14ac:dyDescent="0.25">
      <c r="A558">
        <f>VLOOKUP(F558,estados!A:B,2,0)</f>
        <v>36</v>
      </c>
      <c r="B558">
        <f>VLOOKUP(F558,estados!A:C,3,0)</f>
        <v>3</v>
      </c>
      <c r="C558">
        <v>3140</v>
      </c>
      <c r="D558">
        <v>5205307</v>
      </c>
      <c r="E558" t="s">
        <v>3025</v>
      </c>
      <c r="F558" t="s">
        <v>1358</v>
      </c>
      <c r="G558" t="str">
        <f t="shared" si="8"/>
        <v>INSERT INTO cidade (id_pais, id_estado, id_cidade, codigo_ibge, nome) VALUES (36, 3, 3140, '5205307', 'Cavalcante');</v>
      </c>
    </row>
    <row r="559" spans="1:7" x14ac:dyDescent="0.25">
      <c r="A559">
        <f>VLOOKUP(F559,estados!A:B,2,0)</f>
        <v>36</v>
      </c>
      <c r="B559">
        <f>VLOOKUP(F559,estados!A:C,3,0)</f>
        <v>3</v>
      </c>
      <c r="C559">
        <v>3156</v>
      </c>
      <c r="D559">
        <v>5203203</v>
      </c>
      <c r="E559" t="s">
        <v>2219</v>
      </c>
      <c r="F559" t="s">
        <v>1358</v>
      </c>
      <c r="G559" t="str">
        <f t="shared" si="8"/>
        <v>INSERT INTO cidade (id_pais, id_estado, id_cidade, codigo_ibge, nome) VALUES (36, 3, 3156, '5203203', 'Barro Alto');</v>
      </c>
    </row>
    <row r="560" spans="1:7" x14ac:dyDescent="0.25">
      <c r="A560">
        <f>VLOOKUP(F560,estados!A:B,2,0)</f>
        <v>36</v>
      </c>
      <c r="B560">
        <f>VLOOKUP(F560,estados!A:C,3,0)</f>
        <v>3</v>
      </c>
      <c r="C560">
        <v>3159</v>
      </c>
      <c r="D560">
        <v>5216304</v>
      </c>
      <c r="E560" t="s">
        <v>3040</v>
      </c>
      <c r="F560" t="s">
        <v>1358</v>
      </c>
      <c r="G560" t="str">
        <f t="shared" si="8"/>
        <v>INSERT INTO cidade (id_pais, id_estado, id_cidade, codigo_ibge, nome) VALUES (36, 3, 3159, '5216304', 'Paranaiguara');</v>
      </c>
    </row>
    <row r="561" spans="1:7" x14ac:dyDescent="0.25">
      <c r="A561">
        <f>VLOOKUP(F561,estados!A:B,2,0)</f>
        <v>36</v>
      </c>
      <c r="B561">
        <f>VLOOKUP(F561,estados!A:C,3,0)</f>
        <v>3</v>
      </c>
      <c r="C561">
        <v>3169</v>
      </c>
      <c r="D561">
        <v>5205000</v>
      </c>
      <c r="E561" t="s">
        <v>3049</v>
      </c>
      <c r="F561" t="s">
        <v>1358</v>
      </c>
      <c r="G561" t="str">
        <f t="shared" si="8"/>
        <v>INSERT INTO cidade (id_pais, id_estado, id_cidade, codigo_ibge, nome) VALUES (36, 3, 3169, '5205000', 'Carmo do Rio Verde');</v>
      </c>
    </row>
    <row r="562" spans="1:7" x14ac:dyDescent="0.25">
      <c r="A562">
        <f>VLOOKUP(F562,estados!A:B,2,0)</f>
        <v>36</v>
      </c>
      <c r="B562">
        <f>VLOOKUP(F562,estados!A:C,3,0)</f>
        <v>3</v>
      </c>
      <c r="C562">
        <v>3179</v>
      </c>
      <c r="D562">
        <v>5203906</v>
      </c>
      <c r="E562" t="s">
        <v>3058</v>
      </c>
      <c r="F562" t="s">
        <v>1358</v>
      </c>
      <c r="G562" t="str">
        <f t="shared" si="8"/>
        <v>INSERT INTO cidade (id_pais, id_estado, id_cidade, codigo_ibge, nome) VALUES (36, 3, 3179, '5203906', 'Buriti Alegre');</v>
      </c>
    </row>
    <row r="563" spans="1:7" x14ac:dyDescent="0.25">
      <c r="A563">
        <f>VLOOKUP(F563,estados!A:B,2,0)</f>
        <v>36</v>
      </c>
      <c r="B563">
        <f>VLOOKUP(F563,estados!A:C,3,0)</f>
        <v>3</v>
      </c>
      <c r="C563">
        <v>3227</v>
      </c>
      <c r="D563">
        <v>5201801</v>
      </c>
      <c r="E563" t="s">
        <v>3100</v>
      </c>
      <c r="F563" t="s">
        <v>1358</v>
      </c>
      <c r="G563" t="str">
        <f t="shared" si="8"/>
        <v>INSERT INTO cidade (id_pais, id_estado, id_cidade, codigo_ibge, nome) VALUES (36, 3, 3227, '5201801', 'Aragoiânia');</v>
      </c>
    </row>
    <row r="564" spans="1:7" x14ac:dyDescent="0.25">
      <c r="A564">
        <f>VLOOKUP(F564,estados!A:B,2,0)</f>
        <v>36</v>
      </c>
      <c r="B564">
        <f>VLOOKUP(F564,estados!A:C,3,0)</f>
        <v>3</v>
      </c>
      <c r="C564">
        <v>3266</v>
      </c>
      <c r="D564">
        <v>5211404</v>
      </c>
      <c r="E564" t="s">
        <v>3138</v>
      </c>
      <c r="F564" t="s">
        <v>1358</v>
      </c>
      <c r="G564" t="str">
        <f t="shared" si="8"/>
        <v>INSERT INTO cidade (id_pais, id_estado, id_cidade, codigo_ibge, nome) VALUES (36, 3, 3266, '5211404', 'Itauçu');</v>
      </c>
    </row>
    <row r="565" spans="1:7" x14ac:dyDescent="0.25">
      <c r="A565">
        <f>VLOOKUP(F565,estados!A:B,2,0)</f>
        <v>36</v>
      </c>
      <c r="B565">
        <f>VLOOKUP(F565,estados!A:C,3,0)</f>
        <v>3</v>
      </c>
      <c r="C565">
        <v>3284</v>
      </c>
      <c r="D565">
        <v>5205901</v>
      </c>
      <c r="E565" t="s">
        <v>3154</v>
      </c>
      <c r="F565" t="s">
        <v>1358</v>
      </c>
      <c r="G565" t="str">
        <f t="shared" si="8"/>
        <v>INSERT INTO cidade (id_pais, id_estado, id_cidade, codigo_ibge, nome) VALUES (36, 3, 3284, '5205901', 'Corumbaíba');</v>
      </c>
    </row>
    <row r="566" spans="1:7" x14ac:dyDescent="0.25">
      <c r="A566">
        <f>VLOOKUP(F566,estados!A:B,2,0)</f>
        <v>36</v>
      </c>
      <c r="B566">
        <f>VLOOKUP(F566,estados!A:C,3,0)</f>
        <v>3</v>
      </c>
      <c r="C566">
        <v>3286</v>
      </c>
      <c r="D566">
        <v>5215009</v>
      </c>
      <c r="E566" t="s">
        <v>2329</v>
      </c>
      <c r="F566" t="s">
        <v>1358</v>
      </c>
      <c r="G566" t="str">
        <f t="shared" si="8"/>
        <v>INSERT INTO cidade (id_pais, id_estado, id_cidade, codigo_ibge, nome) VALUES (36, 3, 3286, '5215009', 'Nova Veneza');</v>
      </c>
    </row>
    <row r="567" spans="1:7" x14ac:dyDescent="0.25">
      <c r="A567">
        <f>VLOOKUP(F567,estados!A:B,2,0)</f>
        <v>36</v>
      </c>
      <c r="B567">
        <f>VLOOKUP(F567,estados!A:C,3,0)</f>
        <v>3</v>
      </c>
      <c r="C567">
        <v>3303</v>
      </c>
      <c r="D567">
        <v>5203401</v>
      </c>
      <c r="E567" t="s">
        <v>3169</v>
      </c>
      <c r="F567" t="s">
        <v>1358</v>
      </c>
      <c r="G567" t="str">
        <f t="shared" si="8"/>
        <v>INSERT INTO cidade (id_pais, id_estado, id_cidade, codigo_ibge, nome) VALUES (36, 3, 3303, '5203401', 'Bom Jardim de Goiás');</v>
      </c>
    </row>
    <row r="568" spans="1:7" x14ac:dyDescent="0.25">
      <c r="A568">
        <f>VLOOKUP(F568,estados!A:B,2,0)</f>
        <v>36</v>
      </c>
      <c r="B568">
        <f>VLOOKUP(F568,estados!A:C,3,0)</f>
        <v>3</v>
      </c>
      <c r="C568">
        <v>3315</v>
      </c>
      <c r="D568">
        <v>5214861</v>
      </c>
      <c r="E568" t="s">
        <v>3181</v>
      </c>
      <c r="F568" t="s">
        <v>1358</v>
      </c>
      <c r="G568" t="str">
        <f t="shared" si="8"/>
        <v>INSERT INTO cidade (id_pais, id_estado, id_cidade, codigo_ibge, nome) VALUES (36, 3, 3315, '5214861', 'Nova Glória');</v>
      </c>
    </row>
    <row r="569" spans="1:7" x14ac:dyDescent="0.25">
      <c r="A569">
        <f>VLOOKUP(F569,estados!A:B,2,0)</f>
        <v>36</v>
      </c>
      <c r="B569">
        <f>VLOOKUP(F569,estados!A:C,3,0)</f>
        <v>3</v>
      </c>
      <c r="C569">
        <v>3351</v>
      </c>
      <c r="D569">
        <v>5200803</v>
      </c>
      <c r="E569" t="s">
        <v>3214</v>
      </c>
      <c r="F569" t="s">
        <v>1358</v>
      </c>
      <c r="G569" t="str">
        <f t="shared" si="8"/>
        <v>INSERT INTO cidade (id_pais, id_estado, id_cidade, codigo_ibge, nome) VALUES (36, 3, 3351, '5200803', 'Alvorada do Norte');</v>
      </c>
    </row>
    <row r="570" spans="1:7" x14ac:dyDescent="0.25">
      <c r="A570">
        <f>VLOOKUP(F570,estados!A:B,2,0)</f>
        <v>36</v>
      </c>
      <c r="B570">
        <f>VLOOKUP(F570,estados!A:C,3,0)</f>
        <v>3</v>
      </c>
      <c r="C570">
        <v>3357</v>
      </c>
      <c r="D570">
        <v>5214408</v>
      </c>
      <c r="E570" t="s">
        <v>3220</v>
      </c>
      <c r="F570" t="s">
        <v>1358</v>
      </c>
      <c r="G570" t="str">
        <f t="shared" si="8"/>
        <v>INSERT INTO cidade (id_pais, id_estado, id_cidade, codigo_ibge, nome) VALUES (36, 3, 3357, '5214408', 'Nazário');</v>
      </c>
    </row>
    <row r="571" spans="1:7" x14ac:dyDescent="0.25">
      <c r="A571">
        <f>VLOOKUP(F571,estados!A:B,2,0)</f>
        <v>36</v>
      </c>
      <c r="B571">
        <f>VLOOKUP(F571,estados!A:C,3,0)</f>
        <v>3</v>
      </c>
      <c r="C571">
        <v>3360</v>
      </c>
      <c r="D571">
        <v>5204250</v>
      </c>
      <c r="E571" t="s">
        <v>3223</v>
      </c>
      <c r="F571" t="s">
        <v>1358</v>
      </c>
      <c r="G571" t="str">
        <f t="shared" si="8"/>
        <v>INSERT INTO cidade (id_pais, id_estado, id_cidade, codigo_ibge, nome) VALUES (36, 3, 3360, '5204250', 'Cachoeira Dourada');</v>
      </c>
    </row>
    <row r="572" spans="1:7" x14ac:dyDescent="0.25">
      <c r="A572">
        <f>VLOOKUP(F572,estados!A:B,2,0)</f>
        <v>36</v>
      </c>
      <c r="B572">
        <f>VLOOKUP(F572,estados!A:C,3,0)</f>
        <v>3</v>
      </c>
      <c r="C572">
        <v>3377</v>
      </c>
      <c r="D572">
        <v>5202502</v>
      </c>
      <c r="E572" t="s">
        <v>3240</v>
      </c>
      <c r="F572" t="s">
        <v>1358</v>
      </c>
      <c r="G572" t="str">
        <f t="shared" si="8"/>
        <v>INSERT INTO cidade (id_pais, id_estado, id_cidade, codigo_ibge, nome) VALUES (36, 3, 3377, '5202502', 'Aruanã');</v>
      </c>
    </row>
    <row r="573" spans="1:7" x14ac:dyDescent="0.25">
      <c r="A573">
        <f>VLOOKUP(F573,estados!A:B,2,0)</f>
        <v>36</v>
      </c>
      <c r="B573">
        <f>VLOOKUP(F573,estados!A:C,3,0)</f>
        <v>3</v>
      </c>
      <c r="C573">
        <v>3379</v>
      </c>
      <c r="D573">
        <v>5203559</v>
      </c>
      <c r="E573" t="s">
        <v>3242</v>
      </c>
      <c r="F573" t="s">
        <v>1358</v>
      </c>
      <c r="G573" t="str">
        <f t="shared" si="8"/>
        <v>INSERT INTO cidade (id_pais, id_estado, id_cidade, codigo_ibge, nome) VALUES (36, 3, 3379, '5203559', 'Bonfinópolis');</v>
      </c>
    </row>
    <row r="574" spans="1:7" x14ac:dyDescent="0.25">
      <c r="A574">
        <f>VLOOKUP(F574,estados!A:B,2,0)</f>
        <v>36</v>
      </c>
      <c r="B574">
        <f>VLOOKUP(F574,estados!A:C,3,0)</f>
        <v>3</v>
      </c>
      <c r="C574">
        <v>3407</v>
      </c>
      <c r="D574">
        <v>5213707</v>
      </c>
      <c r="E574" t="s">
        <v>3270</v>
      </c>
      <c r="F574" t="s">
        <v>1358</v>
      </c>
      <c r="G574" t="str">
        <f t="shared" si="8"/>
        <v>INSERT INTO cidade (id_pais, id_estado, id_cidade, codigo_ibge, nome) VALUES (36, 3, 3407, '5213707', 'Montes Claros de Goiás');</v>
      </c>
    </row>
    <row r="575" spans="1:7" x14ac:dyDescent="0.25">
      <c r="A575">
        <f>VLOOKUP(F575,estados!A:B,2,0)</f>
        <v>36</v>
      </c>
      <c r="B575">
        <f>VLOOKUP(F575,estados!A:C,3,0)</f>
        <v>3</v>
      </c>
      <c r="C575">
        <v>3412</v>
      </c>
      <c r="D575">
        <v>5213509</v>
      </c>
      <c r="E575" t="s">
        <v>3275</v>
      </c>
      <c r="F575" t="s">
        <v>1358</v>
      </c>
      <c r="G575" t="str">
        <f t="shared" si="8"/>
        <v>INSERT INTO cidade (id_pais, id_estado, id_cidade, codigo_ibge, nome) VALUES (36, 3, 3412, '5213509', 'Monte Alegre de Goiás');</v>
      </c>
    </row>
    <row r="576" spans="1:7" x14ac:dyDescent="0.25">
      <c r="A576">
        <f>VLOOKUP(F576,estados!A:B,2,0)</f>
        <v>36</v>
      </c>
      <c r="B576">
        <f>VLOOKUP(F576,estados!A:C,3,0)</f>
        <v>3</v>
      </c>
      <c r="C576">
        <v>3415</v>
      </c>
      <c r="D576">
        <v>5212303</v>
      </c>
      <c r="E576" t="s">
        <v>3278</v>
      </c>
      <c r="F576" t="s">
        <v>1358</v>
      </c>
      <c r="G576" t="str">
        <f t="shared" si="8"/>
        <v>INSERT INTO cidade (id_pais, id_estado, id_cidade, codigo_ibge, nome) VALUES (36, 3, 3415, '5212303', 'Leopoldo de Bulhões');</v>
      </c>
    </row>
    <row r="577" spans="1:7" x14ac:dyDescent="0.25">
      <c r="A577">
        <f>VLOOKUP(F577,estados!A:B,2,0)</f>
        <v>36</v>
      </c>
      <c r="B577">
        <f>VLOOKUP(F577,estados!A:C,3,0)</f>
        <v>3</v>
      </c>
      <c r="C577">
        <v>3439</v>
      </c>
      <c r="D577">
        <v>5205471</v>
      </c>
      <c r="E577" t="s">
        <v>3299</v>
      </c>
      <c r="F577" t="s">
        <v>1358</v>
      </c>
      <c r="G577" t="str">
        <f t="shared" si="8"/>
        <v>INSERT INTO cidade (id_pais, id_estado, id_cidade, codigo_ibge, nome) VALUES (36, 3, 3439, '5205471', 'Chapadão do Céu');</v>
      </c>
    </row>
    <row r="578" spans="1:7" x14ac:dyDescent="0.25">
      <c r="A578">
        <f>VLOOKUP(F578,estados!A:B,2,0)</f>
        <v>36</v>
      </c>
      <c r="B578">
        <f>VLOOKUP(F578,estados!A:C,3,0)</f>
        <v>3</v>
      </c>
      <c r="C578">
        <v>3444</v>
      </c>
      <c r="D578">
        <v>5205455</v>
      </c>
      <c r="E578" t="s">
        <v>3304</v>
      </c>
      <c r="F578" t="s">
        <v>1358</v>
      </c>
      <c r="G578" t="str">
        <f t="shared" si="8"/>
        <v>INSERT INTO cidade (id_pais, id_estado, id_cidade, codigo_ibge, nome) VALUES (36, 3, 3444, '5205455', 'Cezarina');</v>
      </c>
    </row>
    <row r="579" spans="1:7" x14ac:dyDescent="0.25">
      <c r="A579">
        <f>VLOOKUP(F579,estados!A:B,2,0)</f>
        <v>36</v>
      </c>
      <c r="B579">
        <f>VLOOKUP(F579,estados!A:C,3,0)</f>
        <v>3</v>
      </c>
      <c r="C579">
        <v>3457</v>
      </c>
      <c r="D579">
        <v>5220504</v>
      </c>
      <c r="E579" t="s">
        <v>3317</v>
      </c>
      <c r="F579" t="s">
        <v>1358</v>
      </c>
      <c r="G579" t="str">
        <f t="shared" ref="G579:G642" si="9">"INSERT INTO cidade (id_pais, id_estado, id_cidade, codigo_ibge, nome) VALUES ("&amp;A579&amp;", "&amp;B579&amp;", "&amp;C579&amp;", '"&amp;D579&amp;"', '"&amp;E579&amp;"');"</f>
        <v>INSERT INTO cidade (id_pais, id_estado, id_cidade, codigo_ibge, nome) VALUES (36, 3, 3457, '5220504', 'Serranópolis');</v>
      </c>
    </row>
    <row r="580" spans="1:7" x14ac:dyDescent="0.25">
      <c r="A580">
        <f>VLOOKUP(F580,estados!A:B,2,0)</f>
        <v>36</v>
      </c>
      <c r="B580">
        <f>VLOOKUP(F580,estados!A:C,3,0)</f>
        <v>3</v>
      </c>
      <c r="C580">
        <v>3461</v>
      </c>
      <c r="D580">
        <v>5207253</v>
      </c>
      <c r="E580" t="s">
        <v>3321</v>
      </c>
      <c r="F580" t="s">
        <v>1358</v>
      </c>
      <c r="G580" t="str">
        <f t="shared" si="9"/>
        <v>INSERT INTO cidade (id_pais, id_estado, id_cidade, codigo_ibge, nome) VALUES (36, 3, 3461, '5207253', 'Doverlândia');</v>
      </c>
    </row>
    <row r="581" spans="1:7" x14ac:dyDescent="0.25">
      <c r="A581">
        <f>VLOOKUP(F581,estados!A:B,2,0)</f>
        <v>36</v>
      </c>
      <c r="B581">
        <f>VLOOKUP(F581,estados!A:C,3,0)</f>
        <v>3</v>
      </c>
      <c r="C581">
        <v>3462</v>
      </c>
      <c r="D581">
        <v>5222054</v>
      </c>
      <c r="E581" t="s">
        <v>3322</v>
      </c>
      <c r="F581" t="s">
        <v>1358</v>
      </c>
      <c r="G581" t="str">
        <f t="shared" si="9"/>
        <v>INSERT INTO cidade (id_pais, id_estado, id_cidade, codigo_ibge, nome) VALUES (36, 3, 3462, '5222054', 'Vicentinópolis');</v>
      </c>
    </row>
    <row r="582" spans="1:7" x14ac:dyDescent="0.25">
      <c r="A582">
        <f>VLOOKUP(F582,estados!A:B,2,0)</f>
        <v>36</v>
      </c>
      <c r="B582">
        <f>VLOOKUP(F582,estados!A:C,3,0)</f>
        <v>3</v>
      </c>
      <c r="C582">
        <v>3495</v>
      </c>
      <c r="D582">
        <v>5202155</v>
      </c>
      <c r="E582" t="s">
        <v>3354</v>
      </c>
      <c r="F582" t="s">
        <v>1358</v>
      </c>
      <c r="G582" t="str">
        <f t="shared" si="9"/>
        <v>INSERT INTO cidade (id_pais, id_estado, id_cidade, codigo_ibge, nome) VALUES (36, 3, 3495, '5202155', 'Araguapaz');</v>
      </c>
    </row>
    <row r="583" spans="1:7" x14ac:dyDescent="0.25">
      <c r="A583">
        <f>VLOOKUP(F583,estados!A:B,2,0)</f>
        <v>36</v>
      </c>
      <c r="B583">
        <f>VLOOKUP(F583,estados!A:C,3,0)</f>
        <v>3</v>
      </c>
      <c r="C583">
        <v>3497</v>
      </c>
      <c r="D583">
        <v>5219001</v>
      </c>
      <c r="E583" t="s">
        <v>3356</v>
      </c>
      <c r="F583" t="s">
        <v>1358</v>
      </c>
      <c r="G583" t="str">
        <f t="shared" si="9"/>
        <v>INSERT INTO cidade (id_pais, id_estado, id_cidade, codigo_ibge, nome) VALUES (36, 3, 3497, '5219001', 'Sanclerlândia');</v>
      </c>
    </row>
    <row r="584" spans="1:7" x14ac:dyDescent="0.25">
      <c r="A584">
        <f>VLOOKUP(F584,estados!A:B,2,0)</f>
        <v>36</v>
      </c>
      <c r="B584">
        <f>VLOOKUP(F584,estados!A:C,3,0)</f>
        <v>3</v>
      </c>
      <c r="C584">
        <v>3511</v>
      </c>
      <c r="D584">
        <v>5204003</v>
      </c>
      <c r="E584" t="s">
        <v>3370</v>
      </c>
      <c r="F584" t="s">
        <v>1358</v>
      </c>
      <c r="G584" t="str">
        <f t="shared" si="9"/>
        <v>INSERT INTO cidade (id_pais, id_estado, id_cidade, codigo_ibge, nome) VALUES (36, 3, 3511, '5204003', 'Cabeceiras');</v>
      </c>
    </row>
    <row r="585" spans="1:7" x14ac:dyDescent="0.25">
      <c r="A585">
        <f>VLOOKUP(F585,estados!A:B,2,0)</f>
        <v>36</v>
      </c>
      <c r="B585">
        <f>VLOOKUP(F585,estados!A:C,3,0)</f>
        <v>3</v>
      </c>
      <c r="C585">
        <v>3543</v>
      </c>
      <c r="D585">
        <v>5219407</v>
      </c>
      <c r="E585" t="s">
        <v>3400</v>
      </c>
      <c r="F585" t="s">
        <v>1358</v>
      </c>
      <c r="G585" t="str">
        <f t="shared" si="9"/>
        <v>INSERT INTO cidade (id_pais, id_estado, id_cidade, codigo_ibge, nome) VALUES (36, 3, 3543, '5219407', 'Santa Rita do Araguaia');</v>
      </c>
    </row>
    <row r="586" spans="1:7" x14ac:dyDescent="0.25">
      <c r="A586">
        <f>VLOOKUP(F586,estados!A:B,2,0)</f>
        <v>36</v>
      </c>
      <c r="B586">
        <f>VLOOKUP(F586,estados!A:C,3,0)</f>
        <v>3</v>
      </c>
      <c r="C586">
        <v>3546</v>
      </c>
      <c r="D586">
        <v>5212709</v>
      </c>
      <c r="E586" t="s">
        <v>3403</v>
      </c>
      <c r="F586" t="s">
        <v>1358</v>
      </c>
      <c r="G586" t="str">
        <f t="shared" si="9"/>
        <v>INSERT INTO cidade (id_pais, id_estado, id_cidade, codigo_ibge, nome) VALUES (36, 3, 3546, '5212709', 'Mambaí');</v>
      </c>
    </row>
    <row r="587" spans="1:7" x14ac:dyDescent="0.25">
      <c r="A587">
        <f>VLOOKUP(F587,estados!A:B,2,0)</f>
        <v>36</v>
      </c>
      <c r="B587">
        <f>VLOOKUP(F587,estados!A:C,3,0)</f>
        <v>3</v>
      </c>
      <c r="C587">
        <v>3552</v>
      </c>
      <c r="D587">
        <v>5200050</v>
      </c>
      <c r="E587" t="s">
        <v>3409</v>
      </c>
      <c r="F587" t="s">
        <v>1358</v>
      </c>
      <c r="G587" t="str">
        <f t="shared" si="9"/>
        <v>INSERT INTO cidade (id_pais, id_estado, id_cidade, codigo_ibge, nome) VALUES (36, 3, 3552, '5200050', 'Abadia de Goiás');</v>
      </c>
    </row>
    <row r="588" spans="1:7" x14ac:dyDescent="0.25">
      <c r="A588">
        <f>VLOOKUP(F588,estados!A:B,2,0)</f>
        <v>36</v>
      </c>
      <c r="B588">
        <f>VLOOKUP(F588,estados!A:C,3,0)</f>
        <v>3</v>
      </c>
      <c r="C588">
        <v>3608</v>
      </c>
      <c r="D588">
        <v>5212105</v>
      </c>
      <c r="E588" t="s">
        <v>3463</v>
      </c>
      <c r="F588" t="s">
        <v>1358</v>
      </c>
      <c r="G588" t="str">
        <f t="shared" si="9"/>
        <v>INSERT INTO cidade (id_pais, id_estado, id_cidade, codigo_ibge, nome) VALUES (36, 3, 3608, '5212105', 'Joviânia');</v>
      </c>
    </row>
    <row r="589" spans="1:7" x14ac:dyDescent="0.25">
      <c r="A589">
        <f>VLOOKUP(F589,estados!A:B,2,0)</f>
        <v>36</v>
      </c>
      <c r="B589">
        <f>VLOOKUP(F589,estados!A:C,3,0)</f>
        <v>3</v>
      </c>
      <c r="C589">
        <v>3638</v>
      </c>
      <c r="D589">
        <v>5211008</v>
      </c>
      <c r="E589" t="s">
        <v>3493</v>
      </c>
      <c r="F589" t="s">
        <v>1358</v>
      </c>
      <c r="G589" t="str">
        <f t="shared" si="9"/>
        <v>INSERT INTO cidade (id_pais, id_estado, id_cidade, codigo_ibge, nome) VALUES (36, 3, 3638, '5211008', 'Itapirapuã');</v>
      </c>
    </row>
    <row r="590" spans="1:7" x14ac:dyDescent="0.25">
      <c r="A590">
        <f>VLOOKUP(F590,estados!A:B,2,0)</f>
        <v>36</v>
      </c>
      <c r="B590">
        <f>VLOOKUP(F590,estados!A:C,3,0)</f>
        <v>3</v>
      </c>
      <c r="C590">
        <v>3639</v>
      </c>
      <c r="D590">
        <v>5200605</v>
      </c>
      <c r="E590" t="s">
        <v>3494</v>
      </c>
      <c r="F590" t="s">
        <v>1358</v>
      </c>
      <c r="G590" t="str">
        <f t="shared" si="9"/>
        <v>INSERT INTO cidade (id_pais, id_estado, id_cidade, codigo_ibge, nome) VALUES (36, 3, 3639, '5200605', 'Alto Paraíso de Goiás');</v>
      </c>
    </row>
    <row r="591" spans="1:7" x14ac:dyDescent="0.25">
      <c r="A591">
        <f>VLOOKUP(F591,estados!A:B,2,0)</f>
        <v>36</v>
      </c>
      <c r="B591">
        <f>VLOOKUP(F591,estados!A:C,3,0)</f>
        <v>3</v>
      </c>
      <c r="C591">
        <v>3677</v>
      </c>
      <c r="D591">
        <v>5221197</v>
      </c>
      <c r="E591" t="s">
        <v>3532</v>
      </c>
      <c r="F591" t="s">
        <v>1358</v>
      </c>
      <c r="G591" t="str">
        <f t="shared" si="9"/>
        <v>INSERT INTO cidade (id_pais, id_estado, id_cidade, codigo_ibge, nome) VALUES (36, 3, 3677, '5221197', 'Terezópolis de Goiás');</v>
      </c>
    </row>
    <row r="592" spans="1:7" x14ac:dyDescent="0.25">
      <c r="A592">
        <f>VLOOKUP(F592,estados!A:B,2,0)</f>
        <v>36</v>
      </c>
      <c r="B592">
        <f>VLOOKUP(F592,estados!A:C,3,0)</f>
        <v>3</v>
      </c>
      <c r="C592">
        <v>3694</v>
      </c>
      <c r="D592">
        <v>5207535</v>
      </c>
      <c r="E592" t="s">
        <v>3548</v>
      </c>
      <c r="F592" t="s">
        <v>1358</v>
      </c>
      <c r="G592" t="str">
        <f t="shared" si="9"/>
        <v>INSERT INTO cidade (id_pais, id_estado, id_cidade, codigo_ibge, nome) VALUES (36, 3, 3694, '5207535', 'Faina');</v>
      </c>
    </row>
    <row r="593" spans="1:7" x14ac:dyDescent="0.25">
      <c r="A593">
        <f>VLOOKUP(F593,estados!A:B,2,0)</f>
        <v>36</v>
      </c>
      <c r="B593">
        <f>VLOOKUP(F593,estados!A:C,3,0)</f>
        <v>3</v>
      </c>
      <c r="C593">
        <v>3748</v>
      </c>
      <c r="D593">
        <v>5204854</v>
      </c>
      <c r="E593" t="s">
        <v>3596</v>
      </c>
      <c r="F593" t="s">
        <v>1358</v>
      </c>
      <c r="G593" t="str">
        <f t="shared" si="9"/>
        <v>INSERT INTO cidade (id_pais, id_estado, id_cidade, codigo_ibge, nome) VALUES (36, 3, 3748, '5204854', 'Campo Limpo de Goiás');</v>
      </c>
    </row>
    <row r="594" spans="1:7" x14ac:dyDescent="0.25">
      <c r="A594">
        <f>VLOOKUP(F594,estados!A:B,2,0)</f>
        <v>36</v>
      </c>
      <c r="B594">
        <f>VLOOKUP(F594,estados!A:C,3,0)</f>
        <v>3</v>
      </c>
      <c r="C594">
        <v>3763</v>
      </c>
      <c r="D594">
        <v>5220686</v>
      </c>
      <c r="E594" t="s">
        <v>3610</v>
      </c>
      <c r="F594" t="s">
        <v>1358</v>
      </c>
      <c r="G594" t="str">
        <f t="shared" si="9"/>
        <v>INSERT INTO cidade (id_pais, id_estado, id_cidade, codigo_ibge, nome) VALUES (36, 3, 3763, '5220686', 'Simolândia');</v>
      </c>
    </row>
    <row r="595" spans="1:7" x14ac:dyDescent="0.25">
      <c r="A595">
        <f>VLOOKUP(F595,estados!A:B,2,0)</f>
        <v>36</v>
      </c>
      <c r="B595">
        <f>VLOOKUP(F595,estados!A:C,3,0)</f>
        <v>3</v>
      </c>
      <c r="C595">
        <v>3785</v>
      </c>
      <c r="D595">
        <v>5211305</v>
      </c>
      <c r="E595" t="s">
        <v>3629</v>
      </c>
      <c r="F595" t="s">
        <v>1358</v>
      </c>
      <c r="G595" t="str">
        <f t="shared" si="9"/>
        <v>INSERT INTO cidade (id_pais, id_estado, id_cidade, codigo_ibge, nome) VALUES (36, 3, 3785, '5211305', 'Itarumã');</v>
      </c>
    </row>
    <row r="596" spans="1:7" x14ac:dyDescent="0.25">
      <c r="A596">
        <f>VLOOKUP(F596,estados!A:B,2,0)</f>
        <v>36</v>
      </c>
      <c r="B596">
        <f>VLOOKUP(F596,estados!A:C,3,0)</f>
        <v>3</v>
      </c>
      <c r="C596">
        <v>3807</v>
      </c>
      <c r="D596">
        <v>5204805</v>
      </c>
      <c r="E596" t="s">
        <v>3648</v>
      </c>
      <c r="F596" t="s">
        <v>1358</v>
      </c>
      <c r="G596" t="str">
        <f t="shared" si="9"/>
        <v>INSERT INTO cidade (id_pais, id_estado, id_cidade, codigo_ibge, nome) VALUES (36, 3, 3807, '5204805', 'Campo Alegre de Goiás');</v>
      </c>
    </row>
    <row r="597" spans="1:7" x14ac:dyDescent="0.25">
      <c r="A597">
        <f>VLOOKUP(F597,estados!A:B,2,0)</f>
        <v>36</v>
      </c>
      <c r="B597">
        <f>VLOOKUP(F597,estados!A:C,3,0)</f>
        <v>3</v>
      </c>
      <c r="C597">
        <v>3890</v>
      </c>
      <c r="D597">
        <v>5219902</v>
      </c>
      <c r="E597" t="s">
        <v>3722</v>
      </c>
      <c r="F597" t="s">
        <v>1358</v>
      </c>
      <c r="G597" t="str">
        <f t="shared" si="9"/>
        <v>INSERT INTO cidade (id_pais, id_estado, id_cidade, codigo_ibge, nome) VALUES (36, 3, 3890, '5219902', 'São Francisco de Goiás');</v>
      </c>
    </row>
    <row r="598" spans="1:7" x14ac:dyDescent="0.25">
      <c r="A598">
        <f>VLOOKUP(F598,estados!A:B,2,0)</f>
        <v>36</v>
      </c>
      <c r="B598">
        <f>VLOOKUP(F598,estados!A:C,3,0)</f>
        <v>3</v>
      </c>
      <c r="C598">
        <v>3896</v>
      </c>
      <c r="D598">
        <v>5207600</v>
      </c>
      <c r="E598" t="s">
        <v>3728</v>
      </c>
      <c r="F598" t="s">
        <v>1358</v>
      </c>
      <c r="G598" t="str">
        <f t="shared" si="9"/>
        <v>INSERT INTO cidade (id_pais, id_estado, id_cidade, codigo_ibge, nome) VALUES (36, 3, 3896, '5207600', 'Fazenda Nova');</v>
      </c>
    </row>
    <row r="599" spans="1:7" x14ac:dyDescent="0.25">
      <c r="A599">
        <f>VLOOKUP(F599,estados!A:B,2,0)</f>
        <v>36</v>
      </c>
      <c r="B599">
        <f>VLOOKUP(F599,estados!A:C,3,0)</f>
        <v>3</v>
      </c>
      <c r="C599">
        <v>3900</v>
      </c>
      <c r="D599">
        <v>5211701</v>
      </c>
      <c r="E599" t="s">
        <v>3731</v>
      </c>
      <c r="F599" t="s">
        <v>1358</v>
      </c>
      <c r="G599" t="str">
        <f t="shared" si="9"/>
        <v>INSERT INTO cidade (id_pais, id_estado, id_cidade, codigo_ibge, nome) VALUES (36, 3, 3900, '5211701', 'Jandaia');</v>
      </c>
    </row>
    <row r="600" spans="1:7" x14ac:dyDescent="0.25">
      <c r="A600">
        <f>VLOOKUP(F600,estados!A:B,2,0)</f>
        <v>36</v>
      </c>
      <c r="B600">
        <f>VLOOKUP(F600,estados!A:C,3,0)</f>
        <v>3</v>
      </c>
      <c r="C600">
        <v>3938</v>
      </c>
      <c r="D600">
        <v>5214051</v>
      </c>
      <c r="E600" t="s">
        <v>1265</v>
      </c>
      <c r="F600" t="s">
        <v>1358</v>
      </c>
      <c r="G600" t="str">
        <f t="shared" si="9"/>
        <v>INSERT INTO cidade (id_pais, id_estado, id_cidade, codigo_ibge, nome) VALUES (36, 3, 3938, '5214051', 'Mundo Novo');</v>
      </c>
    </row>
    <row r="601" spans="1:7" x14ac:dyDescent="0.25">
      <c r="A601">
        <f>VLOOKUP(F601,estados!A:B,2,0)</f>
        <v>36</v>
      </c>
      <c r="B601">
        <f>VLOOKUP(F601,estados!A:C,3,0)</f>
        <v>3</v>
      </c>
      <c r="C601">
        <v>3961</v>
      </c>
      <c r="D601">
        <v>5219100</v>
      </c>
      <c r="E601" t="s">
        <v>3786</v>
      </c>
      <c r="F601" t="s">
        <v>1358</v>
      </c>
      <c r="G601" t="str">
        <f t="shared" si="9"/>
        <v>INSERT INTO cidade (id_pais, id_estado, id_cidade, codigo_ibge, nome) VALUES (36, 3, 3961, '5219100', 'Santa Bárbara de Goiás');</v>
      </c>
    </row>
    <row r="602" spans="1:7" x14ac:dyDescent="0.25">
      <c r="A602">
        <f>VLOOKUP(F602,estados!A:B,2,0)</f>
        <v>36</v>
      </c>
      <c r="B602">
        <f>VLOOKUP(F602,estados!A:C,3,0)</f>
        <v>3</v>
      </c>
      <c r="C602">
        <v>4000</v>
      </c>
      <c r="D602">
        <v>5209937</v>
      </c>
      <c r="E602" t="s">
        <v>3821</v>
      </c>
      <c r="F602" t="s">
        <v>1358</v>
      </c>
      <c r="G602" t="str">
        <f t="shared" si="9"/>
        <v>INSERT INTO cidade (id_pais, id_estado, id_cidade, codigo_ibge, nome) VALUES (36, 3, 4000, '5209937', 'Inaciolândia');</v>
      </c>
    </row>
    <row r="603" spans="1:7" x14ac:dyDescent="0.25">
      <c r="A603">
        <f>VLOOKUP(F603,estados!A:B,2,0)</f>
        <v>36</v>
      </c>
      <c r="B603">
        <f>VLOOKUP(F603,estados!A:C,3,0)</f>
        <v>3</v>
      </c>
      <c r="C603">
        <v>4015</v>
      </c>
      <c r="D603">
        <v>5215504</v>
      </c>
      <c r="E603" t="s">
        <v>3835</v>
      </c>
      <c r="F603" t="s">
        <v>1358</v>
      </c>
      <c r="G603" t="str">
        <f t="shared" si="9"/>
        <v>INSERT INTO cidade (id_pais, id_estado, id_cidade, codigo_ibge, nome) VALUES (36, 3, 4015, '5215504', 'Ouvidor');</v>
      </c>
    </row>
    <row r="604" spans="1:7" x14ac:dyDescent="0.25">
      <c r="A604">
        <f>VLOOKUP(F604,estados!A:B,2,0)</f>
        <v>36</v>
      </c>
      <c r="B604">
        <f>VLOOKUP(F604,estados!A:C,3,0)</f>
        <v>3</v>
      </c>
      <c r="C604">
        <v>4055</v>
      </c>
      <c r="D604">
        <v>5200852</v>
      </c>
      <c r="E604" t="s">
        <v>3874</v>
      </c>
      <c r="F604" t="s">
        <v>1358</v>
      </c>
      <c r="G604" t="str">
        <f t="shared" si="9"/>
        <v>INSERT INTO cidade (id_pais, id_estado, id_cidade, codigo_ibge, nome) VALUES (36, 3, 4055, '5200852', 'Americano do Brasil');</v>
      </c>
    </row>
    <row r="605" spans="1:7" x14ac:dyDescent="0.25">
      <c r="A605">
        <f>VLOOKUP(F605,estados!A:B,2,0)</f>
        <v>36</v>
      </c>
      <c r="B605">
        <f>VLOOKUP(F605,estados!A:C,3,0)</f>
        <v>3</v>
      </c>
      <c r="C605">
        <v>4084</v>
      </c>
      <c r="D605">
        <v>5203807</v>
      </c>
      <c r="E605" t="s">
        <v>3900</v>
      </c>
      <c r="F605" t="s">
        <v>1358</v>
      </c>
      <c r="G605" t="str">
        <f t="shared" si="9"/>
        <v>INSERT INTO cidade (id_pais, id_estado, id_cidade, codigo_ibge, nome) VALUES (36, 3, 4084, '5203807', 'Britânia');</v>
      </c>
    </row>
    <row r="606" spans="1:7" x14ac:dyDescent="0.25">
      <c r="A606">
        <f>VLOOKUP(F606,estados!A:B,2,0)</f>
        <v>36</v>
      </c>
      <c r="B606">
        <f>VLOOKUP(F606,estados!A:C,3,0)</f>
        <v>3</v>
      </c>
      <c r="C606">
        <v>4138</v>
      </c>
      <c r="D606">
        <v>5210604</v>
      </c>
      <c r="E606" t="s">
        <v>3945</v>
      </c>
      <c r="F606" t="s">
        <v>1358</v>
      </c>
      <c r="G606" t="str">
        <f t="shared" si="9"/>
        <v>INSERT INTO cidade (id_pais, id_estado, id_cidade, codigo_ibge, nome) VALUES (36, 3, 4138, '5210604', 'Itaguaru');</v>
      </c>
    </row>
    <row r="607" spans="1:7" x14ac:dyDescent="0.25">
      <c r="A607">
        <f>VLOOKUP(F607,estados!A:B,2,0)</f>
        <v>36</v>
      </c>
      <c r="B607">
        <f>VLOOKUP(F607,estados!A:C,3,0)</f>
        <v>3</v>
      </c>
      <c r="C607">
        <v>4147</v>
      </c>
      <c r="D607">
        <v>5208509</v>
      </c>
      <c r="E607" t="s">
        <v>3953</v>
      </c>
      <c r="F607" t="s">
        <v>1358</v>
      </c>
      <c r="G607" t="str">
        <f t="shared" si="9"/>
        <v>INSERT INTO cidade (id_pais, id_estado, id_cidade, codigo_ibge, nome) VALUES (36, 3, 4147, '5208509', 'Goiandira');</v>
      </c>
    </row>
    <row r="608" spans="1:7" x14ac:dyDescent="0.25">
      <c r="A608">
        <f>VLOOKUP(F608,estados!A:B,2,0)</f>
        <v>36</v>
      </c>
      <c r="B608">
        <f>VLOOKUP(F608,estados!A:C,3,0)</f>
        <v>3</v>
      </c>
      <c r="C608">
        <v>4156</v>
      </c>
      <c r="D608">
        <v>5222302</v>
      </c>
      <c r="E608" t="s">
        <v>3962</v>
      </c>
      <c r="F608" t="s">
        <v>1358</v>
      </c>
      <c r="G608" t="str">
        <f t="shared" si="9"/>
        <v>INSERT INTO cidade (id_pais, id_estado, id_cidade, codigo_ibge, nome) VALUES (36, 3, 4156, '5222302', 'Vila Propício');</v>
      </c>
    </row>
    <row r="609" spans="1:7" x14ac:dyDescent="0.25">
      <c r="A609">
        <f>VLOOKUP(F609,estados!A:B,2,0)</f>
        <v>36</v>
      </c>
      <c r="B609">
        <f>VLOOKUP(F609,estados!A:C,3,0)</f>
        <v>3</v>
      </c>
      <c r="C609">
        <v>4184</v>
      </c>
      <c r="D609">
        <v>5200175</v>
      </c>
      <c r="E609" t="s">
        <v>3989</v>
      </c>
      <c r="F609" t="s">
        <v>1358</v>
      </c>
      <c r="G609" t="str">
        <f t="shared" si="9"/>
        <v>INSERT INTO cidade (id_pais, id_estado, id_cidade, codigo_ibge, nome) VALUES (36, 3, 4184, '5200175', 'Água Fria de Goiás');</v>
      </c>
    </row>
    <row r="610" spans="1:7" x14ac:dyDescent="0.25">
      <c r="A610">
        <f>VLOOKUP(F610,estados!A:B,2,0)</f>
        <v>36</v>
      </c>
      <c r="B610">
        <f>VLOOKUP(F610,estados!A:C,3,0)</f>
        <v>3</v>
      </c>
      <c r="C610">
        <v>4204</v>
      </c>
      <c r="D610">
        <v>5209150</v>
      </c>
      <c r="E610" t="s">
        <v>4007</v>
      </c>
      <c r="F610" t="s">
        <v>1358</v>
      </c>
      <c r="G610" t="str">
        <f t="shared" si="9"/>
        <v>INSERT INTO cidade (id_pais, id_estado, id_cidade, codigo_ibge, nome) VALUES (36, 3, 4204, '5209150', 'Gouvelândia');</v>
      </c>
    </row>
    <row r="611" spans="1:7" x14ac:dyDescent="0.25">
      <c r="A611">
        <f>VLOOKUP(F611,estados!A:B,2,0)</f>
        <v>36</v>
      </c>
      <c r="B611">
        <f>VLOOKUP(F611,estados!A:C,3,0)</f>
        <v>3</v>
      </c>
      <c r="C611">
        <v>4237</v>
      </c>
      <c r="D611">
        <v>5219738</v>
      </c>
      <c r="E611" t="s">
        <v>4038</v>
      </c>
      <c r="F611" t="s">
        <v>1358</v>
      </c>
      <c r="G611" t="str">
        <f t="shared" si="9"/>
        <v>INSERT INTO cidade (id_pais, id_estado, id_cidade, codigo_ibge, nome) VALUES (36, 3, 4237, '5219738', 'Santo Antônio de Goiás');</v>
      </c>
    </row>
    <row r="612" spans="1:7" x14ac:dyDescent="0.25">
      <c r="A612">
        <f>VLOOKUP(F612,estados!A:B,2,0)</f>
        <v>36</v>
      </c>
      <c r="B612">
        <f>VLOOKUP(F612,estados!A:C,3,0)</f>
        <v>3</v>
      </c>
      <c r="C612">
        <v>4242</v>
      </c>
      <c r="D612">
        <v>5222203</v>
      </c>
      <c r="E612" t="s">
        <v>4043</v>
      </c>
      <c r="F612" t="s">
        <v>1358</v>
      </c>
      <c r="G612" t="str">
        <f t="shared" si="9"/>
        <v>INSERT INTO cidade (id_pais, id_estado, id_cidade, codigo_ibge, nome) VALUES (36, 3, 4242, '5222203', 'Vila Boa');</v>
      </c>
    </row>
    <row r="613" spans="1:7" x14ac:dyDescent="0.25">
      <c r="A613">
        <f>VLOOKUP(F613,estados!A:B,2,0)</f>
        <v>36</v>
      </c>
      <c r="B613">
        <f>VLOOKUP(F613,estados!A:C,3,0)</f>
        <v>3</v>
      </c>
      <c r="C613">
        <v>4280</v>
      </c>
      <c r="D613">
        <v>5200555</v>
      </c>
      <c r="E613" t="s">
        <v>4076</v>
      </c>
      <c r="F613" t="s">
        <v>1358</v>
      </c>
      <c r="G613" t="str">
        <f t="shared" si="9"/>
        <v>INSERT INTO cidade (id_pais, id_estado, id_cidade, codigo_ibge, nome) VALUES (36, 3, 4280, '5200555', 'Alto Horizonte');</v>
      </c>
    </row>
    <row r="614" spans="1:7" x14ac:dyDescent="0.25">
      <c r="A614">
        <f>VLOOKUP(F614,estados!A:B,2,0)</f>
        <v>36</v>
      </c>
      <c r="B614">
        <f>VLOOKUP(F614,estados!A:C,3,0)</f>
        <v>3</v>
      </c>
      <c r="C614">
        <v>4301</v>
      </c>
      <c r="D614">
        <v>5219258</v>
      </c>
      <c r="E614" t="s">
        <v>4097</v>
      </c>
      <c r="F614" t="s">
        <v>1358</v>
      </c>
      <c r="G614" t="str">
        <f t="shared" si="9"/>
        <v>INSERT INTO cidade (id_pais, id_estado, id_cidade, codigo_ibge, nome) VALUES (36, 3, 4301, '5219258', 'Santa Fé de Goiás');</v>
      </c>
    </row>
    <row r="615" spans="1:7" x14ac:dyDescent="0.25">
      <c r="A615">
        <f>VLOOKUP(F615,estados!A:B,2,0)</f>
        <v>36</v>
      </c>
      <c r="B615">
        <f>VLOOKUP(F615,estados!A:C,3,0)</f>
        <v>3</v>
      </c>
      <c r="C615">
        <v>4311</v>
      </c>
      <c r="D615">
        <v>5210802</v>
      </c>
      <c r="E615" t="s">
        <v>3476</v>
      </c>
      <c r="F615" t="s">
        <v>1358</v>
      </c>
      <c r="G615" t="str">
        <f t="shared" si="9"/>
        <v>INSERT INTO cidade (id_pais, id_estado, id_cidade, codigo_ibge, nome) VALUES (36, 3, 4311, '5210802', 'Itajá');</v>
      </c>
    </row>
    <row r="616" spans="1:7" x14ac:dyDescent="0.25">
      <c r="A616">
        <f>VLOOKUP(F616,estados!A:B,2,0)</f>
        <v>36</v>
      </c>
      <c r="B616">
        <f>VLOOKUP(F616,estados!A:C,3,0)</f>
        <v>3</v>
      </c>
      <c r="C616">
        <v>4313</v>
      </c>
      <c r="D616">
        <v>5208301</v>
      </c>
      <c r="E616" t="s">
        <v>4107</v>
      </c>
      <c r="F616" t="s">
        <v>1358</v>
      </c>
      <c r="G616" t="str">
        <f t="shared" si="9"/>
        <v>INSERT INTO cidade (id_pais, id_estado, id_cidade, codigo_ibge, nome) VALUES (36, 3, 4313, '5208301', 'Divinópolis de Goiás');</v>
      </c>
    </row>
    <row r="617" spans="1:7" x14ac:dyDescent="0.25">
      <c r="A617">
        <f>VLOOKUP(F617,estados!A:B,2,0)</f>
        <v>36</v>
      </c>
      <c r="B617">
        <f>VLOOKUP(F617,estados!A:C,3,0)</f>
        <v>3</v>
      </c>
      <c r="C617">
        <v>4346</v>
      </c>
      <c r="D617">
        <v>5213905</v>
      </c>
      <c r="E617" t="s">
        <v>4137</v>
      </c>
      <c r="F617" t="s">
        <v>1358</v>
      </c>
      <c r="G617" t="str">
        <f t="shared" si="9"/>
        <v>INSERT INTO cidade (id_pais, id_estado, id_cidade, codigo_ibge, nome) VALUES (36, 3, 4346, '5213905', 'Mossâmedes');</v>
      </c>
    </row>
    <row r="618" spans="1:7" x14ac:dyDescent="0.25">
      <c r="A618">
        <f>VLOOKUP(F618,estados!A:B,2,0)</f>
        <v>36</v>
      </c>
      <c r="B618">
        <f>VLOOKUP(F618,estados!A:C,3,0)</f>
        <v>3</v>
      </c>
      <c r="C618">
        <v>4356</v>
      </c>
      <c r="D618">
        <v>5205208</v>
      </c>
      <c r="E618" t="s">
        <v>4146</v>
      </c>
      <c r="F618" t="s">
        <v>1358</v>
      </c>
      <c r="G618" t="str">
        <f t="shared" si="9"/>
        <v>INSERT INTO cidade (id_pais, id_estado, id_cidade, codigo_ibge, nome) VALUES (36, 3, 4356, '5205208', 'Caturaí');</v>
      </c>
    </row>
    <row r="619" spans="1:7" x14ac:dyDescent="0.25">
      <c r="A619">
        <f>VLOOKUP(F619,estados!A:B,2,0)</f>
        <v>36</v>
      </c>
      <c r="B619">
        <f>VLOOKUP(F619,estados!A:C,3,0)</f>
        <v>3</v>
      </c>
      <c r="C619">
        <v>4361</v>
      </c>
      <c r="D619">
        <v>5221502</v>
      </c>
      <c r="E619" t="s">
        <v>4151</v>
      </c>
      <c r="F619" t="s">
        <v>1358</v>
      </c>
      <c r="G619" t="str">
        <f t="shared" si="9"/>
        <v>INSERT INTO cidade (id_pais, id_estado, id_cidade, codigo_ibge, nome) VALUES (36, 3, 4361, '5221502', 'Turvânia');</v>
      </c>
    </row>
    <row r="620" spans="1:7" x14ac:dyDescent="0.25">
      <c r="A620">
        <f>VLOOKUP(F620,estados!A:B,2,0)</f>
        <v>36</v>
      </c>
      <c r="B620">
        <f>VLOOKUP(F620,estados!A:C,3,0)</f>
        <v>3</v>
      </c>
      <c r="C620">
        <v>4366</v>
      </c>
      <c r="D620">
        <v>5220157</v>
      </c>
      <c r="E620" t="s">
        <v>4156</v>
      </c>
      <c r="F620" t="s">
        <v>1358</v>
      </c>
      <c r="G620" t="str">
        <f t="shared" si="9"/>
        <v>INSERT INTO cidade (id_pais, id_estado, id_cidade, codigo_ibge, nome) VALUES (36, 3, 4366, '5220157', 'São Luíz do Norte');</v>
      </c>
    </row>
    <row r="621" spans="1:7" x14ac:dyDescent="0.25">
      <c r="A621">
        <f>VLOOKUP(F621,estados!A:B,2,0)</f>
        <v>36</v>
      </c>
      <c r="B621">
        <f>VLOOKUP(F621,estados!A:C,3,0)</f>
        <v>3</v>
      </c>
      <c r="C621">
        <v>4382</v>
      </c>
      <c r="D621">
        <v>5208103</v>
      </c>
      <c r="E621" t="s">
        <v>3151</v>
      </c>
      <c r="F621" t="s">
        <v>1358</v>
      </c>
      <c r="G621" t="str">
        <f t="shared" si="9"/>
        <v>INSERT INTO cidade (id_pais, id_estado, id_cidade, codigo_ibge, nome) VALUES (36, 3, 4382, '5208103', 'Formoso');</v>
      </c>
    </row>
    <row r="622" spans="1:7" x14ac:dyDescent="0.25">
      <c r="A622">
        <f>VLOOKUP(F622,estados!A:B,2,0)</f>
        <v>36</v>
      </c>
      <c r="B622">
        <f>VLOOKUP(F622,estados!A:C,3,0)</f>
        <v>3</v>
      </c>
      <c r="C622">
        <v>4410</v>
      </c>
      <c r="D622">
        <v>5221551</v>
      </c>
      <c r="E622" t="s">
        <v>4196</v>
      </c>
      <c r="F622" t="s">
        <v>1358</v>
      </c>
      <c r="G622" t="str">
        <f t="shared" si="9"/>
        <v>INSERT INTO cidade (id_pais, id_estado, id_cidade, codigo_ibge, nome) VALUES (36, 3, 4410, '5221551', 'Turvelândia');</v>
      </c>
    </row>
    <row r="623" spans="1:7" x14ac:dyDescent="0.25">
      <c r="A623">
        <f>VLOOKUP(F623,estados!A:B,2,0)</f>
        <v>36</v>
      </c>
      <c r="B623">
        <f>VLOOKUP(F623,estados!A:C,3,0)</f>
        <v>3</v>
      </c>
      <c r="C623">
        <v>4412</v>
      </c>
      <c r="D623">
        <v>5218706</v>
      </c>
      <c r="E623" t="s">
        <v>4198</v>
      </c>
      <c r="F623" t="s">
        <v>1358</v>
      </c>
      <c r="G623" t="str">
        <f t="shared" si="9"/>
        <v>INSERT INTO cidade (id_pais, id_estado, id_cidade, codigo_ibge, nome) VALUES (36, 3, 4412, '5218706', 'Rianápolis');</v>
      </c>
    </row>
    <row r="624" spans="1:7" x14ac:dyDescent="0.25">
      <c r="A624">
        <f>VLOOKUP(F624,estados!A:B,2,0)</f>
        <v>36</v>
      </c>
      <c r="B624">
        <f>VLOOKUP(F624,estados!A:C,3,0)</f>
        <v>3</v>
      </c>
      <c r="C624">
        <v>4446</v>
      </c>
      <c r="D624">
        <v>5210562</v>
      </c>
      <c r="E624" t="s">
        <v>4229</v>
      </c>
      <c r="F624" t="s">
        <v>1358</v>
      </c>
      <c r="G624" t="str">
        <f t="shared" si="9"/>
        <v>INSERT INTO cidade (id_pais, id_estado, id_cidade, codigo_ibge, nome) VALUES (36, 3, 4446, '5210562', 'Itaguari');</v>
      </c>
    </row>
    <row r="625" spans="1:7" x14ac:dyDescent="0.25">
      <c r="A625">
        <f>VLOOKUP(F625,estados!A:B,2,0)</f>
        <v>36</v>
      </c>
      <c r="B625">
        <f>VLOOKUP(F625,estados!A:C,3,0)</f>
        <v>3</v>
      </c>
      <c r="C625">
        <v>4463</v>
      </c>
      <c r="D625">
        <v>5219712</v>
      </c>
      <c r="E625" t="s">
        <v>4245</v>
      </c>
      <c r="F625" t="s">
        <v>1358</v>
      </c>
      <c r="G625" t="str">
        <f t="shared" si="9"/>
        <v>INSERT INTO cidade (id_pais, id_estado, id_cidade, codigo_ibge, nome) VALUES (36, 3, 4463, '5219712', 'Santo Antônio da Barra');</v>
      </c>
    </row>
    <row r="626" spans="1:7" x14ac:dyDescent="0.25">
      <c r="A626">
        <f>VLOOKUP(F626,estados!A:B,2,0)</f>
        <v>36</v>
      </c>
      <c r="B626">
        <f>VLOOKUP(F626,estados!A:C,3,0)</f>
        <v>3</v>
      </c>
      <c r="C626">
        <v>4522</v>
      </c>
      <c r="D626">
        <v>5212956</v>
      </c>
      <c r="E626" t="s">
        <v>4300</v>
      </c>
      <c r="F626" t="s">
        <v>1358</v>
      </c>
      <c r="G626" t="str">
        <f t="shared" si="9"/>
        <v>INSERT INTO cidade (id_pais, id_estado, id_cidade, codigo_ibge, nome) VALUES (36, 3, 4522, '5212956', 'Matrinchã');</v>
      </c>
    </row>
    <row r="627" spans="1:7" x14ac:dyDescent="0.25">
      <c r="A627">
        <f>VLOOKUP(F627,estados!A:B,2,0)</f>
        <v>36</v>
      </c>
      <c r="B627">
        <f>VLOOKUP(F627,estados!A:C,3,0)</f>
        <v>3</v>
      </c>
      <c r="C627">
        <v>4567</v>
      </c>
      <c r="D627">
        <v>5204953</v>
      </c>
      <c r="E627" t="s">
        <v>4338</v>
      </c>
      <c r="F627" t="s">
        <v>1358</v>
      </c>
      <c r="G627" t="str">
        <f t="shared" si="9"/>
        <v>INSERT INTO cidade (id_pais, id_estado, id_cidade, codigo_ibge, nome) VALUES (36, 3, 4567, '5204953', 'Campos Verdes');</v>
      </c>
    </row>
    <row r="628" spans="1:7" x14ac:dyDescent="0.25">
      <c r="A628">
        <f>VLOOKUP(F628,estados!A:B,2,0)</f>
        <v>36</v>
      </c>
      <c r="B628">
        <f>VLOOKUP(F628,estados!A:C,3,0)</f>
        <v>3</v>
      </c>
      <c r="C628">
        <v>4585</v>
      </c>
      <c r="D628">
        <v>5213772</v>
      </c>
      <c r="E628" t="s">
        <v>4355</v>
      </c>
      <c r="F628" t="s">
        <v>1358</v>
      </c>
      <c r="G628" t="str">
        <f t="shared" si="9"/>
        <v>INSERT INTO cidade (id_pais, id_estado, id_cidade, codigo_ibge, nome) VALUES (36, 3, 4585, '5213772', 'Montividiu do Norte');</v>
      </c>
    </row>
    <row r="629" spans="1:7" x14ac:dyDescent="0.25">
      <c r="A629">
        <f>VLOOKUP(F629,estados!A:B,2,0)</f>
        <v>36</v>
      </c>
      <c r="B629">
        <f>VLOOKUP(F629,estados!A:C,3,0)</f>
        <v>3</v>
      </c>
      <c r="C629">
        <v>4611</v>
      </c>
      <c r="D629">
        <v>5209408</v>
      </c>
      <c r="E629" t="s">
        <v>4379</v>
      </c>
      <c r="F629" t="s">
        <v>1358</v>
      </c>
      <c r="G629" t="str">
        <f t="shared" si="9"/>
        <v>INSERT INTO cidade (id_pais, id_estado, id_cidade, codigo_ibge, nome) VALUES (36, 3, 4611, '5209408', 'Guarani de Goiás');</v>
      </c>
    </row>
    <row r="630" spans="1:7" x14ac:dyDescent="0.25">
      <c r="A630">
        <f>VLOOKUP(F630,estados!A:B,2,0)</f>
        <v>36</v>
      </c>
      <c r="B630">
        <f>VLOOKUP(F630,estados!A:C,3,0)</f>
        <v>3</v>
      </c>
      <c r="C630">
        <v>4635</v>
      </c>
      <c r="D630">
        <v>5215256</v>
      </c>
      <c r="E630" t="s">
        <v>4401</v>
      </c>
      <c r="F630" t="s">
        <v>1358</v>
      </c>
      <c r="G630" t="str">
        <f t="shared" si="9"/>
        <v>INSERT INTO cidade (id_pais, id_estado, id_cidade, codigo_ibge, nome) VALUES (36, 3, 4635, '5215256', 'Novo Planalto');</v>
      </c>
    </row>
    <row r="631" spans="1:7" x14ac:dyDescent="0.25">
      <c r="A631">
        <f>VLOOKUP(F631,estados!A:B,2,0)</f>
        <v>36</v>
      </c>
      <c r="B631">
        <f>VLOOKUP(F631,estados!A:C,3,0)</f>
        <v>3</v>
      </c>
      <c r="C631">
        <v>4640</v>
      </c>
      <c r="D631">
        <v>5203104</v>
      </c>
      <c r="E631" t="s">
        <v>4406</v>
      </c>
      <c r="F631" t="s">
        <v>1358</v>
      </c>
      <c r="G631" t="str">
        <f t="shared" si="9"/>
        <v>INSERT INTO cidade (id_pais, id_estado, id_cidade, codigo_ibge, nome) VALUES (36, 3, 4640, '5203104', 'Baliza');</v>
      </c>
    </row>
    <row r="632" spans="1:7" x14ac:dyDescent="0.25">
      <c r="A632">
        <f>VLOOKUP(F632,estados!A:B,2,0)</f>
        <v>36</v>
      </c>
      <c r="B632">
        <f>VLOOKUP(F632,estados!A:C,3,0)</f>
        <v>3</v>
      </c>
      <c r="C632">
        <v>4692</v>
      </c>
      <c r="D632">
        <v>5215405</v>
      </c>
      <c r="E632" t="s">
        <v>4456</v>
      </c>
      <c r="F632" t="s">
        <v>1358</v>
      </c>
      <c r="G632" t="str">
        <f t="shared" si="9"/>
        <v>INSERT INTO cidade (id_pais, id_estado, id_cidade, codigo_ibge, nome) VALUES (36, 3, 4692, '5215405', 'Ouro Verde de Goiás');</v>
      </c>
    </row>
    <row r="633" spans="1:7" x14ac:dyDescent="0.25">
      <c r="A633">
        <f>VLOOKUP(F633,estados!A:B,2,0)</f>
        <v>36</v>
      </c>
      <c r="B633">
        <f>VLOOKUP(F633,estados!A:C,3,0)</f>
        <v>3</v>
      </c>
      <c r="C633">
        <v>4718</v>
      </c>
      <c r="D633">
        <v>5201504</v>
      </c>
      <c r="E633" t="s">
        <v>4478</v>
      </c>
      <c r="F633" t="s">
        <v>1358</v>
      </c>
      <c r="G633" t="str">
        <f t="shared" si="9"/>
        <v>INSERT INTO cidade (id_pais, id_estado, id_cidade, codigo_ibge, nome) VALUES (36, 3, 4718, '5201504', 'Aporé');</v>
      </c>
    </row>
    <row r="634" spans="1:7" x14ac:dyDescent="0.25">
      <c r="A634">
        <f>VLOOKUP(F634,estados!A:B,2,0)</f>
        <v>36</v>
      </c>
      <c r="B634">
        <f>VLOOKUP(F634,estados!A:C,3,0)</f>
        <v>3</v>
      </c>
      <c r="C634">
        <v>4720</v>
      </c>
      <c r="D634">
        <v>5209804</v>
      </c>
      <c r="E634" t="s">
        <v>4480</v>
      </c>
      <c r="F634" t="s">
        <v>1358</v>
      </c>
      <c r="G634" t="str">
        <f t="shared" si="9"/>
        <v>INSERT INTO cidade (id_pais, id_estado, id_cidade, codigo_ibge, nome) VALUES (36, 3, 4720, '5209804', 'Hidrolina');</v>
      </c>
    </row>
    <row r="635" spans="1:7" x14ac:dyDescent="0.25">
      <c r="A635">
        <f>VLOOKUP(F635,estados!A:B,2,0)</f>
        <v>36</v>
      </c>
      <c r="B635">
        <f>VLOOKUP(F635,estados!A:C,3,0)</f>
        <v>3</v>
      </c>
      <c r="C635">
        <v>4727</v>
      </c>
      <c r="D635">
        <v>5218102</v>
      </c>
      <c r="E635" t="s">
        <v>4486</v>
      </c>
      <c r="F635" t="s">
        <v>1358</v>
      </c>
      <c r="G635" t="str">
        <f t="shared" si="9"/>
        <v>INSERT INTO cidade (id_pais, id_estado, id_cidade, codigo_ibge, nome) VALUES (36, 3, 4727, '5218102', 'Portelândia');</v>
      </c>
    </row>
    <row r="636" spans="1:7" x14ac:dyDescent="0.25">
      <c r="A636">
        <f>VLOOKUP(F636,estados!A:B,2,0)</f>
        <v>36</v>
      </c>
      <c r="B636">
        <f>VLOOKUP(F636,estados!A:C,3,0)</f>
        <v>3</v>
      </c>
      <c r="C636">
        <v>4746</v>
      </c>
      <c r="D636">
        <v>5220264</v>
      </c>
      <c r="E636" t="s">
        <v>4503</v>
      </c>
      <c r="F636" t="s">
        <v>1358</v>
      </c>
      <c r="G636" t="str">
        <f t="shared" si="9"/>
        <v>INSERT INTO cidade (id_pais, id_estado, id_cidade, codigo_ibge, nome) VALUES (36, 3, 4746, '5220264', 'São Miguel do Passa Quatro');</v>
      </c>
    </row>
    <row r="637" spans="1:7" x14ac:dyDescent="0.25">
      <c r="A637">
        <f>VLOOKUP(F637,estados!A:B,2,0)</f>
        <v>36</v>
      </c>
      <c r="B637">
        <f>VLOOKUP(F637,estados!A:C,3,0)</f>
        <v>3</v>
      </c>
      <c r="C637">
        <v>4749</v>
      </c>
      <c r="D637">
        <v>5214101</v>
      </c>
      <c r="E637" t="s">
        <v>4505</v>
      </c>
      <c r="F637" t="s">
        <v>1358</v>
      </c>
      <c r="G637" t="str">
        <f t="shared" si="9"/>
        <v>INSERT INTO cidade (id_pais, id_estado, id_cidade, codigo_ibge, nome) VALUES (36, 3, 4749, '5214101', 'Mutunópolis');</v>
      </c>
    </row>
    <row r="638" spans="1:7" x14ac:dyDescent="0.25">
      <c r="A638">
        <f>VLOOKUP(F638,estados!A:B,2,0)</f>
        <v>36</v>
      </c>
      <c r="B638">
        <f>VLOOKUP(F638,estados!A:C,3,0)</f>
        <v>3</v>
      </c>
      <c r="C638">
        <v>4752</v>
      </c>
      <c r="D638">
        <v>5219605</v>
      </c>
      <c r="E638" t="s">
        <v>4508</v>
      </c>
      <c r="F638" t="s">
        <v>1358</v>
      </c>
      <c r="G638" t="str">
        <f t="shared" si="9"/>
        <v>INSERT INTO cidade (id_pais, id_estado, id_cidade, codigo_ibge, nome) VALUES (36, 3, 4752, '5219605', 'Santa Tereza de Goiás');</v>
      </c>
    </row>
    <row r="639" spans="1:7" x14ac:dyDescent="0.25">
      <c r="A639">
        <f>VLOOKUP(F639,estados!A:B,2,0)</f>
        <v>36</v>
      </c>
      <c r="B639">
        <f>VLOOKUP(F639,estados!A:C,3,0)</f>
        <v>3</v>
      </c>
      <c r="C639">
        <v>4785</v>
      </c>
      <c r="D639">
        <v>5203575</v>
      </c>
      <c r="E639" t="s">
        <v>4537</v>
      </c>
      <c r="F639" t="s">
        <v>1358</v>
      </c>
      <c r="G639" t="str">
        <f t="shared" si="9"/>
        <v>INSERT INTO cidade (id_pais, id_estado, id_cidade, codigo_ibge, nome) VALUES (36, 3, 4785, '5203575', 'Bonópolis');</v>
      </c>
    </row>
    <row r="640" spans="1:7" x14ac:dyDescent="0.25">
      <c r="A640">
        <f>VLOOKUP(F640,estados!A:B,2,0)</f>
        <v>36</v>
      </c>
      <c r="B640">
        <f>VLOOKUP(F640,estados!A:C,3,0)</f>
        <v>3</v>
      </c>
      <c r="C640">
        <v>4790</v>
      </c>
      <c r="D640">
        <v>5201603</v>
      </c>
      <c r="E640" t="s">
        <v>4542</v>
      </c>
      <c r="F640" t="s">
        <v>1358</v>
      </c>
      <c r="G640" t="str">
        <f t="shared" si="9"/>
        <v>INSERT INTO cidade (id_pais, id_estado, id_cidade, codigo_ibge, nome) VALUES (36, 3, 4790, '5201603', 'Araçu');</v>
      </c>
    </row>
    <row r="641" spans="1:7" x14ac:dyDescent="0.25">
      <c r="A641">
        <f>VLOOKUP(F641,estados!A:B,2,0)</f>
        <v>36</v>
      </c>
      <c r="B641">
        <f>VLOOKUP(F641,estados!A:C,3,0)</f>
        <v>3</v>
      </c>
      <c r="C641">
        <v>4793</v>
      </c>
      <c r="D641">
        <v>5207352</v>
      </c>
      <c r="E641" t="s">
        <v>4545</v>
      </c>
      <c r="F641" t="s">
        <v>1358</v>
      </c>
      <c r="G641" t="str">
        <f t="shared" si="9"/>
        <v>INSERT INTO cidade (id_pais, id_estado, id_cidade, codigo_ibge, nome) VALUES (36, 3, 4793, '5207352', 'Edealina');</v>
      </c>
    </row>
    <row r="642" spans="1:7" x14ac:dyDescent="0.25">
      <c r="A642">
        <f>VLOOKUP(F642,estados!A:B,2,0)</f>
        <v>36</v>
      </c>
      <c r="B642">
        <f>VLOOKUP(F642,estados!A:C,3,0)</f>
        <v>3</v>
      </c>
      <c r="C642">
        <v>4795</v>
      </c>
      <c r="D642">
        <v>5219357</v>
      </c>
      <c r="E642" t="s">
        <v>593</v>
      </c>
      <c r="F642" t="s">
        <v>1358</v>
      </c>
      <c r="G642" t="str">
        <f t="shared" si="9"/>
        <v>INSERT INTO cidade (id_pais, id_estado, id_cidade, codigo_ibge, nome) VALUES (36, 3, 4795, '5219357', 'Santa Isabel');</v>
      </c>
    </row>
    <row r="643" spans="1:7" x14ac:dyDescent="0.25">
      <c r="A643">
        <f>VLOOKUP(F643,estados!A:B,2,0)</f>
        <v>36</v>
      </c>
      <c r="B643">
        <f>VLOOKUP(F643,estados!A:C,3,0)</f>
        <v>3</v>
      </c>
      <c r="C643">
        <v>4800</v>
      </c>
      <c r="D643">
        <v>5221908</v>
      </c>
      <c r="E643" t="s">
        <v>4551</v>
      </c>
      <c r="F643" t="s">
        <v>1358</v>
      </c>
      <c r="G643" t="str">
        <f t="shared" ref="G643:G706" si="10">"INSERT INTO cidade (id_pais, id_estado, id_cidade, codigo_ibge, nome) VALUES ("&amp;A643&amp;", "&amp;B643&amp;", "&amp;C643&amp;", '"&amp;D643&amp;"', '"&amp;E643&amp;"');"</f>
        <v>INSERT INTO cidade (id_pais, id_estado, id_cidade, codigo_ibge, nome) VALUES (36, 3, 4800, '5221908', 'Varjão');</v>
      </c>
    </row>
    <row r="644" spans="1:7" x14ac:dyDescent="0.25">
      <c r="A644">
        <f>VLOOKUP(F644,estados!A:B,2,0)</f>
        <v>36</v>
      </c>
      <c r="B644">
        <f>VLOOKUP(F644,estados!A:C,3,0)</f>
        <v>3</v>
      </c>
      <c r="C644">
        <v>4822</v>
      </c>
      <c r="D644">
        <v>5204656</v>
      </c>
      <c r="E644" t="s">
        <v>4569</v>
      </c>
      <c r="F644" t="s">
        <v>1358</v>
      </c>
      <c r="G644" t="str">
        <f t="shared" si="10"/>
        <v>INSERT INTO cidade (id_pais, id_estado, id_cidade, codigo_ibge, nome) VALUES (36, 3, 4822, '5204656', 'Campinaçu');</v>
      </c>
    </row>
    <row r="645" spans="1:7" x14ac:dyDescent="0.25">
      <c r="A645">
        <f>VLOOKUP(F645,estados!A:B,2,0)</f>
        <v>36</v>
      </c>
      <c r="B645">
        <f>VLOOKUP(F645,estados!A:C,3,0)</f>
        <v>3</v>
      </c>
      <c r="C645">
        <v>4833</v>
      </c>
      <c r="D645">
        <v>5218789</v>
      </c>
      <c r="E645" t="s">
        <v>4579</v>
      </c>
      <c r="F645" t="s">
        <v>1358</v>
      </c>
      <c r="G645" t="str">
        <f t="shared" si="10"/>
        <v>INSERT INTO cidade (id_pais, id_estado, id_cidade, codigo_ibge, nome) VALUES (36, 3, 4833, '5218789', 'Rio Quente');</v>
      </c>
    </row>
    <row r="646" spans="1:7" x14ac:dyDescent="0.25">
      <c r="A646">
        <f>VLOOKUP(F646,estados!A:B,2,0)</f>
        <v>36</v>
      </c>
      <c r="B646">
        <f>VLOOKUP(F646,estados!A:C,3,0)</f>
        <v>3</v>
      </c>
      <c r="C646">
        <v>4840</v>
      </c>
      <c r="D646">
        <v>5209606</v>
      </c>
      <c r="E646" t="s">
        <v>4585</v>
      </c>
      <c r="F646" t="s">
        <v>1358</v>
      </c>
      <c r="G646" t="str">
        <f t="shared" si="10"/>
        <v>INSERT INTO cidade (id_pais, id_estado, id_cidade, codigo_ibge, nome) VALUES (36, 3, 4840, '5209606', 'Heitoraí');</v>
      </c>
    </row>
    <row r="647" spans="1:7" x14ac:dyDescent="0.25">
      <c r="A647">
        <f>VLOOKUP(F647,estados!A:B,2,0)</f>
        <v>36</v>
      </c>
      <c r="B647">
        <f>VLOOKUP(F647,estados!A:C,3,0)</f>
        <v>3</v>
      </c>
      <c r="C647">
        <v>4848</v>
      </c>
      <c r="D647">
        <v>5205059</v>
      </c>
      <c r="E647" t="s">
        <v>4591</v>
      </c>
      <c r="F647" t="s">
        <v>1358</v>
      </c>
      <c r="G647" t="str">
        <f t="shared" si="10"/>
        <v>INSERT INTO cidade (id_pais, id_estado, id_cidade, codigo_ibge, nome) VALUES (36, 3, 4848, '5205059', 'Castelândia');</v>
      </c>
    </row>
    <row r="648" spans="1:7" x14ac:dyDescent="0.25">
      <c r="A648">
        <f>VLOOKUP(F648,estados!A:B,2,0)</f>
        <v>36</v>
      </c>
      <c r="B648">
        <f>VLOOKUP(F648,estados!A:C,3,0)</f>
        <v>3</v>
      </c>
      <c r="C648">
        <v>4860</v>
      </c>
      <c r="D648">
        <v>5215900</v>
      </c>
      <c r="E648" t="s">
        <v>4603</v>
      </c>
      <c r="F648" t="s">
        <v>1358</v>
      </c>
      <c r="G648" t="str">
        <f t="shared" si="10"/>
        <v>INSERT INTO cidade (id_pais, id_estado, id_cidade, codigo_ibge, nome) VALUES (36, 3, 4860, '5215900', 'Palminópolis');</v>
      </c>
    </row>
    <row r="649" spans="1:7" x14ac:dyDescent="0.25">
      <c r="A649">
        <f>VLOOKUP(F649,estados!A:B,2,0)</f>
        <v>36</v>
      </c>
      <c r="B649">
        <f>VLOOKUP(F649,estados!A:C,3,0)</f>
        <v>3</v>
      </c>
      <c r="C649">
        <v>4873</v>
      </c>
      <c r="D649">
        <v>5221007</v>
      </c>
      <c r="E649" t="s">
        <v>4615</v>
      </c>
      <c r="F649" t="s">
        <v>1358</v>
      </c>
      <c r="G649" t="str">
        <f t="shared" si="10"/>
        <v>INSERT INTO cidade (id_pais, id_estado, id_cidade, codigo_ibge, nome) VALUES (36, 3, 4873, '5221007', 'Taquaral de Goiás');</v>
      </c>
    </row>
    <row r="650" spans="1:7" x14ac:dyDescent="0.25">
      <c r="A650">
        <f>VLOOKUP(F650,estados!A:B,2,0)</f>
        <v>36</v>
      </c>
      <c r="B650">
        <f>VLOOKUP(F650,estados!A:C,3,0)</f>
        <v>3</v>
      </c>
      <c r="C650">
        <v>4874</v>
      </c>
      <c r="D650">
        <v>5206503</v>
      </c>
      <c r="E650" t="s">
        <v>4616</v>
      </c>
      <c r="F650" t="s">
        <v>1358</v>
      </c>
      <c r="G650" t="str">
        <f t="shared" si="10"/>
        <v>INSERT INTO cidade (id_pais, id_estado, id_cidade, codigo_ibge, nome) VALUES (36, 3, 4874, '5206503', 'Cromínia');</v>
      </c>
    </row>
    <row r="651" spans="1:7" x14ac:dyDescent="0.25">
      <c r="A651">
        <f>VLOOKUP(F651,estados!A:B,2,0)</f>
        <v>36</v>
      </c>
      <c r="B651">
        <f>VLOOKUP(F651,estados!A:C,3,0)</f>
        <v>3</v>
      </c>
      <c r="C651">
        <v>4877</v>
      </c>
      <c r="D651">
        <v>5200829</v>
      </c>
      <c r="E651" t="s">
        <v>4619</v>
      </c>
      <c r="F651" t="s">
        <v>1358</v>
      </c>
      <c r="G651" t="str">
        <f t="shared" si="10"/>
        <v>INSERT INTO cidade (id_pais, id_estado, id_cidade, codigo_ibge, nome) VALUES (36, 3, 4877, '5200829', 'Amaralina');</v>
      </c>
    </row>
    <row r="652" spans="1:7" x14ac:dyDescent="0.25">
      <c r="A652">
        <f>VLOOKUP(F652,estados!A:B,2,0)</f>
        <v>36</v>
      </c>
      <c r="B652">
        <f>VLOOKUP(F652,estados!A:C,3,0)</f>
        <v>3</v>
      </c>
      <c r="C652">
        <v>4885</v>
      </c>
      <c r="D652">
        <v>5202601</v>
      </c>
      <c r="E652" t="s">
        <v>4626</v>
      </c>
      <c r="F652" t="s">
        <v>1358</v>
      </c>
      <c r="G652" t="str">
        <f t="shared" si="10"/>
        <v>INSERT INTO cidade (id_pais, id_estado, id_cidade, codigo_ibge, nome) VALUES (36, 3, 4885, '5202601', 'Aurilândia');</v>
      </c>
    </row>
    <row r="653" spans="1:7" x14ac:dyDescent="0.25">
      <c r="A653">
        <f>VLOOKUP(F653,estados!A:B,2,0)</f>
        <v>36</v>
      </c>
      <c r="B653">
        <f>VLOOKUP(F653,estados!A:C,3,0)</f>
        <v>3</v>
      </c>
      <c r="C653">
        <v>4892</v>
      </c>
      <c r="D653">
        <v>5218052</v>
      </c>
      <c r="E653" t="s">
        <v>4632</v>
      </c>
      <c r="F653" t="s">
        <v>1358</v>
      </c>
      <c r="G653" t="str">
        <f t="shared" si="10"/>
        <v>INSERT INTO cidade (id_pais, id_estado, id_cidade, codigo_ibge, nome) VALUES (36, 3, 4892, '5218052', 'Porteirão');</v>
      </c>
    </row>
    <row r="654" spans="1:7" x14ac:dyDescent="0.25">
      <c r="A654">
        <f>VLOOKUP(F654,estados!A:B,2,0)</f>
        <v>36</v>
      </c>
      <c r="B654">
        <f>VLOOKUP(F654,estados!A:C,3,0)</f>
        <v>3</v>
      </c>
      <c r="C654">
        <v>4893</v>
      </c>
      <c r="D654">
        <v>5205521</v>
      </c>
      <c r="E654" t="s">
        <v>4633</v>
      </c>
      <c r="F654" t="s">
        <v>1358</v>
      </c>
      <c r="G654" t="str">
        <f t="shared" si="10"/>
        <v>INSERT INTO cidade (id_pais, id_estado, id_cidade, codigo_ibge, nome) VALUES (36, 3, 4893, '5205521', 'Colinas do Sul');</v>
      </c>
    </row>
    <row r="655" spans="1:7" x14ac:dyDescent="0.25">
      <c r="A655">
        <f>VLOOKUP(F655,estados!A:B,2,0)</f>
        <v>36</v>
      </c>
      <c r="B655">
        <f>VLOOKUP(F655,estados!A:C,3,0)</f>
        <v>3</v>
      </c>
      <c r="C655">
        <v>4897</v>
      </c>
      <c r="D655">
        <v>5200902</v>
      </c>
      <c r="E655" t="s">
        <v>4636</v>
      </c>
      <c r="F655" t="s">
        <v>1358</v>
      </c>
      <c r="G655" t="str">
        <f t="shared" si="10"/>
        <v>INSERT INTO cidade (id_pais, id_estado, id_cidade, codigo_ibge, nome) VALUES (36, 3, 4897, '5200902', 'Amorinópolis');</v>
      </c>
    </row>
    <row r="656" spans="1:7" x14ac:dyDescent="0.25">
      <c r="A656">
        <f>VLOOKUP(F656,estados!A:B,2,0)</f>
        <v>36</v>
      </c>
      <c r="B656">
        <f>VLOOKUP(F656,estados!A:C,3,0)</f>
        <v>3</v>
      </c>
      <c r="C656">
        <v>4903</v>
      </c>
      <c r="D656">
        <v>5221452</v>
      </c>
      <c r="E656" t="s">
        <v>4642</v>
      </c>
      <c r="F656" t="s">
        <v>1358</v>
      </c>
      <c r="G656" t="str">
        <f t="shared" si="10"/>
        <v>INSERT INTO cidade (id_pais, id_estado, id_cidade, codigo_ibge, nome) VALUES (36, 3, 4903, '5221452', 'Trombas');</v>
      </c>
    </row>
    <row r="657" spans="1:7" x14ac:dyDescent="0.25">
      <c r="A657">
        <f>VLOOKUP(F657,estados!A:B,2,0)</f>
        <v>36</v>
      </c>
      <c r="B657">
        <f>VLOOKUP(F657,estados!A:C,3,0)</f>
        <v>3</v>
      </c>
      <c r="C657">
        <v>4905</v>
      </c>
      <c r="D657">
        <v>5208152</v>
      </c>
      <c r="E657" t="s">
        <v>4644</v>
      </c>
      <c r="F657" t="s">
        <v>1358</v>
      </c>
      <c r="G657" t="str">
        <f t="shared" si="10"/>
        <v>INSERT INTO cidade (id_pais, id_estado, id_cidade, codigo_ibge, nome) VALUES (36, 3, 4905, '5208152', 'Gameleira de Goiás');</v>
      </c>
    </row>
    <row r="658" spans="1:7" x14ac:dyDescent="0.25">
      <c r="A658">
        <f>VLOOKUP(F658,estados!A:B,2,0)</f>
        <v>36</v>
      </c>
      <c r="B658">
        <f>VLOOKUP(F658,estados!A:C,3,0)</f>
        <v>3</v>
      </c>
      <c r="C658">
        <v>4906</v>
      </c>
      <c r="D658">
        <v>5204557</v>
      </c>
      <c r="E658" t="s">
        <v>4645</v>
      </c>
      <c r="F658" t="s">
        <v>1358</v>
      </c>
      <c r="G658" t="str">
        <f t="shared" si="10"/>
        <v>INSERT INTO cidade (id_pais, id_estado, id_cidade, codigo_ibge, nome) VALUES (36, 3, 4906, '5204557', 'Caldazinha');</v>
      </c>
    </row>
    <row r="659" spans="1:7" x14ac:dyDescent="0.25">
      <c r="A659">
        <f>VLOOKUP(F659,estados!A:B,2,0)</f>
        <v>36</v>
      </c>
      <c r="B659">
        <f>VLOOKUP(F659,estados!A:C,3,0)</f>
        <v>3</v>
      </c>
      <c r="C659">
        <v>4907</v>
      </c>
      <c r="D659">
        <v>5204607</v>
      </c>
      <c r="E659" t="s">
        <v>4646</v>
      </c>
      <c r="F659" t="s">
        <v>1358</v>
      </c>
      <c r="G659" t="str">
        <f t="shared" si="10"/>
        <v>INSERT INTO cidade (id_pais, id_estado, id_cidade, codigo_ibge, nome) VALUES (36, 3, 4907, '5204607', 'Campestre de Goiás');</v>
      </c>
    </row>
    <row r="660" spans="1:7" x14ac:dyDescent="0.25">
      <c r="A660">
        <f>VLOOKUP(F660,estados!A:B,2,0)</f>
        <v>36</v>
      </c>
      <c r="B660">
        <f>VLOOKUP(F660,estados!A:C,3,0)</f>
        <v>3</v>
      </c>
      <c r="C660">
        <v>4920</v>
      </c>
      <c r="D660">
        <v>5214903</v>
      </c>
      <c r="E660" t="s">
        <v>4659</v>
      </c>
      <c r="F660" t="s">
        <v>1358</v>
      </c>
      <c r="G660" t="str">
        <f t="shared" si="10"/>
        <v>INSERT INTO cidade (id_pais, id_estado, id_cidade, codigo_ibge, nome) VALUES (36, 3, 4920, '5214903', 'Nova Roma');</v>
      </c>
    </row>
    <row r="661" spans="1:7" x14ac:dyDescent="0.25">
      <c r="A661">
        <f>VLOOKUP(F661,estados!A:B,2,0)</f>
        <v>36</v>
      </c>
      <c r="B661">
        <f>VLOOKUP(F661,estados!A:C,3,0)</f>
        <v>3</v>
      </c>
      <c r="C661">
        <v>4929</v>
      </c>
      <c r="D661">
        <v>5215652</v>
      </c>
      <c r="E661" t="s">
        <v>4668</v>
      </c>
      <c r="F661" t="s">
        <v>1358</v>
      </c>
      <c r="G661" t="str">
        <f t="shared" si="10"/>
        <v>INSERT INTO cidade (id_pais, id_estado, id_cidade, codigo_ibge, nome) VALUES (36, 3, 4929, '5215652', 'Palestina de Goiás');</v>
      </c>
    </row>
    <row r="662" spans="1:7" x14ac:dyDescent="0.25">
      <c r="A662">
        <f>VLOOKUP(F662,estados!A:B,2,0)</f>
        <v>36</v>
      </c>
      <c r="B662">
        <f>VLOOKUP(F662,estados!A:C,3,0)</f>
        <v>3</v>
      </c>
      <c r="C662">
        <v>4939</v>
      </c>
      <c r="D662">
        <v>5215207</v>
      </c>
      <c r="E662" t="s">
        <v>4677</v>
      </c>
      <c r="F662" t="s">
        <v>1358</v>
      </c>
      <c r="G662" t="str">
        <f t="shared" si="10"/>
        <v>INSERT INTO cidade (id_pais, id_estado, id_cidade, codigo_ibge, nome) VALUES (36, 3, 4939, '5215207', 'Novo Brasil');</v>
      </c>
    </row>
    <row r="663" spans="1:7" x14ac:dyDescent="0.25">
      <c r="A663">
        <f>VLOOKUP(F663,estados!A:B,2,0)</f>
        <v>36</v>
      </c>
      <c r="B663">
        <f>VLOOKUP(F663,estados!A:C,3,0)</f>
        <v>3</v>
      </c>
      <c r="C663">
        <v>4940</v>
      </c>
      <c r="D663">
        <v>5203609</v>
      </c>
      <c r="E663" t="s">
        <v>4678</v>
      </c>
      <c r="F663" t="s">
        <v>1358</v>
      </c>
      <c r="G663" t="str">
        <f t="shared" si="10"/>
        <v>INSERT INTO cidade (id_pais, id_estado, id_cidade, codigo_ibge, nome) VALUES (36, 3, 4940, '5203609', 'Brazabrantes');</v>
      </c>
    </row>
    <row r="664" spans="1:7" x14ac:dyDescent="0.25">
      <c r="A664">
        <f>VLOOKUP(F664,estados!A:B,2,0)</f>
        <v>36</v>
      </c>
      <c r="B664">
        <f>VLOOKUP(F664,estados!A:C,3,0)</f>
        <v>3</v>
      </c>
      <c r="C664">
        <v>4963</v>
      </c>
      <c r="D664">
        <v>5218391</v>
      </c>
      <c r="E664" t="s">
        <v>4701</v>
      </c>
      <c r="F664" t="s">
        <v>1358</v>
      </c>
      <c r="G664" t="str">
        <f t="shared" si="10"/>
        <v>INSERT INTO cidade (id_pais, id_estado, id_cidade, codigo_ibge, nome) VALUES (36, 3, 4963, '5218391', 'Professor Jamil');</v>
      </c>
    </row>
    <row r="665" spans="1:7" x14ac:dyDescent="0.25">
      <c r="A665">
        <f>VLOOKUP(F665,estados!A:B,2,0)</f>
        <v>36</v>
      </c>
      <c r="B665">
        <f>VLOOKUP(F665,estados!A:C,3,0)</f>
        <v>3</v>
      </c>
      <c r="C665">
        <v>4965</v>
      </c>
      <c r="D665">
        <v>5203962</v>
      </c>
      <c r="E665" t="s">
        <v>4703</v>
      </c>
      <c r="F665" t="s">
        <v>1358</v>
      </c>
      <c r="G665" t="str">
        <f t="shared" si="10"/>
        <v>INSERT INTO cidade (id_pais, id_estado, id_cidade, codigo_ibge, nome) VALUES (36, 3, 4965, '5203962', 'Buritinópolis');</v>
      </c>
    </row>
    <row r="666" spans="1:7" x14ac:dyDescent="0.25">
      <c r="A666">
        <f>VLOOKUP(F666,estados!A:B,2,0)</f>
        <v>36</v>
      </c>
      <c r="B666">
        <f>VLOOKUP(F666,estados!A:C,3,0)</f>
        <v>3</v>
      </c>
      <c r="C666">
        <v>4967</v>
      </c>
      <c r="D666">
        <v>5207501</v>
      </c>
      <c r="E666" t="s">
        <v>4705</v>
      </c>
      <c r="F666" t="s">
        <v>1358</v>
      </c>
      <c r="G666" t="str">
        <f t="shared" si="10"/>
        <v>INSERT INTO cidade (id_pais, id_estado, id_cidade, codigo_ibge, nome) VALUES (36, 3, 4967, '5207501', 'Estrela do Norte');</v>
      </c>
    </row>
    <row r="667" spans="1:7" x14ac:dyDescent="0.25">
      <c r="A667">
        <f>VLOOKUP(F667,estados!A:B,2,0)</f>
        <v>36</v>
      </c>
      <c r="B667">
        <f>VLOOKUP(F667,estados!A:C,3,0)</f>
        <v>3</v>
      </c>
      <c r="C667">
        <v>4971</v>
      </c>
      <c r="D667">
        <v>5206701</v>
      </c>
      <c r="E667" t="s">
        <v>4708</v>
      </c>
      <c r="F667" t="s">
        <v>1358</v>
      </c>
      <c r="G667" t="str">
        <f t="shared" si="10"/>
        <v>INSERT INTO cidade (id_pais, id_estado, id_cidade, codigo_ibge, nome) VALUES (36, 3, 4971, '5206701', 'Damianópolis');</v>
      </c>
    </row>
    <row r="668" spans="1:7" x14ac:dyDescent="0.25">
      <c r="A668">
        <f>VLOOKUP(F668,estados!A:B,2,0)</f>
        <v>36</v>
      </c>
      <c r="B668">
        <f>VLOOKUP(F668,estados!A:C,3,0)</f>
        <v>3</v>
      </c>
      <c r="C668">
        <v>5007</v>
      </c>
      <c r="D668">
        <v>5219456</v>
      </c>
      <c r="E668" t="s">
        <v>4744</v>
      </c>
      <c r="F668" t="s">
        <v>1358</v>
      </c>
      <c r="G668" t="str">
        <f t="shared" si="10"/>
        <v>INSERT INTO cidade (id_pais, id_estado, id_cidade, codigo_ibge, nome) VALUES (36, 3, 5007, '5219456', 'Santa Rita do Novo Destino');</v>
      </c>
    </row>
    <row r="669" spans="1:7" x14ac:dyDescent="0.25">
      <c r="A669">
        <f>VLOOKUP(F669,estados!A:B,2,0)</f>
        <v>36</v>
      </c>
      <c r="B669">
        <f>VLOOKUP(F669,estados!A:C,3,0)</f>
        <v>3</v>
      </c>
      <c r="C669">
        <v>5029</v>
      </c>
      <c r="D669">
        <v>5221080</v>
      </c>
      <c r="E669" t="s">
        <v>4765</v>
      </c>
      <c r="F669" t="s">
        <v>1358</v>
      </c>
      <c r="G669" t="str">
        <f t="shared" si="10"/>
        <v>INSERT INTO cidade (id_pais, id_estado, id_cidade, codigo_ibge, nome) VALUES (36, 3, 5029, '5221080', 'Teresina de Goiás');</v>
      </c>
    </row>
    <row r="670" spans="1:7" x14ac:dyDescent="0.25">
      <c r="A670">
        <f>VLOOKUP(F670,estados!A:B,2,0)</f>
        <v>36</v>
      </c>
      <c r="B670">
        <f>VLOOKUP(F670,estados!A:C,3,0)</f>
        <v>3</v>
      </c>
      <c r="C670">
        <v>5036</v>
      </c>
      <c r="D670">
        <v>5202353</v>
      </c>
      <c r="E670" t="s">
        <v>4772</v>
      </c>
      <c r="F670" t="s">
        <v>1358</v>
      </c>
      <c r="G670" t="str">
        <f t="shared" si="10"/>
        <v>INSERT INTO cidade (id_pais, id_estado, id_cidade, codigo_ibge, nome) VALUES (36, 3, 5036, '5202353', 'Arenópolis');</v>
      </c>
    </row>
    <row r="671" spans="1:7" x14ac:dyDescent="0.25">
      <c r="A671">
        <f>VLOOKUP(F671,estados!A:B,2,0)</f>
        <v>36</v>
      </c>
      <c r="B671">
        <f>VLOOKUP(F671,estados!A:C,3,0)</f>
        <v>3</v>
      </c>
      <c r="C671">
        <v>5044</v>
      </c>
      <c r="D671">
        <v>5221809</v>
      </c>
      <c r="E671" t="s">
        <v>4779</v>
      </c>
      <c r="F671" t="s">
        <v>1358</v>
      </c>
      <c r="G671" t="str">
        <f t="shared" si="10"/>
        <v>INSERT INTO cidade (id_pais, id_estado, id_cidade, codigo_ibge, nome) VALUES (36, 3, 5044, '5221809', 'Urutaí');</v>
      </c>
    </row>
    <row r="672" spans="1:7" x14ac:dyDescent="0.25">
      <c r="A672">
        <f>VLOOKUP(F672,estados!A:B,2,0)</f>
        <v>36</v>
      </c>
      <c r="B672">
        <f>VLOOKUP(F672,estados!A:C,3,0)</f>
        <v>3</v>
      </c>
      <c r="C672">
        <v>5047</v>
      </c>
      <c r="D672">
        <v>5219209</v>
      </c>
      <c r="E672" t="s">
        <v>4782</v>
      </c>
      <c r="F672" t="s">
        <v>1358</v>
      </c>
      <c r="G672" t="str">
        <f t="shared" si="10"/>
        <v>INSERT INTO cidade (id_pais, id_estado, id_cidade, codigo_ibge, nome) VALUES (36, 3, 5047, '5219209', 'Santa Cruz de Goiás');</v>
      </c>
    </row>
    <row r="673" spans="1:7" x14ac:dyDescent="0.25">
      <c r="A673">
        <f>VLOOKUP(F673,estados!A:B,2,0)</f>
        <v>36</v>
      </c>
      <c r="B673">
        <f>VLOOKUP(F673,estados!A:C,3,0)</f>
        <v>3</v>
      </c>
      <c r="C673">
        <v>5074</v>
      </c>
      <c r="D673">
        <v>5216452</v>
      </c>
      <c r="E673" t="s">
        <v>4807</v>
      </c>
      <c r="F673" t="s">
        <v>1358</v>
      </c>
      <c r="G673" t="str">
        <f t="shared" si="10"/>
        <v>INSERT INTO cidade (id_pais, id_estado, id_cidade, codigo_ibge, nome) VALUES (36, 3, 5074, '5216452', 'Perolândia');</v>
      </c>
    </row>
    <row r="674" spans="1:7" x14ac:dyDescent="0.25">
      <c r="A674">
        <f>VLOOKUP(F674,estados!A:B,2,0)</f>
        <v>36</v>
      </c>
      <c r="B674">
        <f>VLOOKUP(F674,estados!A:C,3,0)</f>
        <v>3</v>
      </c>
      <c r="C674">
        <v>5088</v>
      </c>
      <c r="D674">
        <v>5212006</v>
      </c>
      <c r="E674" t="s">
        <v>4820</v>
      </c>
      <c r="F674" t="s">
        <v>1358</v>
      </c>
      <c r="G674" t="str">
        <f t="shared" si="10"/>
        <v>INSERT INTO cidade (id_pais, id_estado, id_cidade, codigo_ibge, nome) VALUES (36, 3, 5088, '5212006', 'Jaupaci');</v>
      </c>
    </row>
    <row r="675" spans="1:7" x14ac:dyDescent="0.25">
      <c r="A675">
        <f>VLOOKUP(F675,estados!A:B,2,0)</f>
        <v>36</v>
      </c>
      <c r="B675">
        <f>VLOOKUP(F675,estados!A:C,3,0)</f>
        <v>3</v>
      </c>
      <c r="C675">
        <v>5100</v>
      </c>
      <c r="D675">
        <v>5206305</v>
      </c>
      <c r="E675" t="s">
        <v>4832</v>
      </c>
      <c r="F675" t="s">
        <v>1358</v>
      </c>
      <c r="G675" t="str">
        <f t="shared" si="10"/>
        <v>INSERT INTO cidade (id_pais, id_estado, id_cidade, codigo_ibge, nome) VALUES (36, 3, 5100, '5206305', 'Cristianópolis');</v>
      </c>
    </row>
    <row r="676" spans="1:7" x14ac:dyDescent="0.25">
      <c r="A676">
        <f>VLOOKUP(F676,estados!A:B,2,0)</f>
        <v>36</v>
      </c>
      <c r="B676">
        <f>VLOOKUP(F676,estados!A:C,3,0)</f>
        <v>3</v>
      </c>
      <c r="C676">
        <v>5102</v>
      </c>
      <c r="D676">
        <v>5206602</v>
      </c>
      <c r="E676" t="s">
        <v>4834</v>
      </c>
      <c r="F676" t="s">
        <v>1358</v>
      </c>
      <c r="G676" t="str">
        <f t="shared" si="10"/>
        <v>INSERT INTO cidade (id_pais, id_estado, id_cidade, codigo_ibge, nome) VALUES (36, 3, 5102, '5206602', 'Cumari');</v>
      </c>
    </row>
    <row r="677" spans="1:7" x14ac:dyDescent="0.25">
      <c r="A677">
        <f>VLOOKUP(F677,estados!A:B,2,0)</f>
        <v>36</v>
      </c>
      <c r="B677">
        <f>VLOOKUP(F677,estados!A:C,3,0)</f>
        <v>3</v>
      </c>
      <c r="C677">
        <v>5113</v>
      </c>
      <c r="D677">
        <v>5221577</v>
      </c>
      <c r="E677" t="s">
        <v>4844</v>
      </c>
      <c r="F677" t="s">
        <v>1358</v>
      </c>
      <c r="G677" t="str">
        <f t="shared" si="10"/>
        <v>INSERT INTO cidade (id_pais, id_estado, id_cidade, codigo_ibge, nome) VALUES (36, 3, 5113, '5221577', 'Uirapuru');</v>
      </c>
    </row>
    <row r="678" spans="1:7" x14ac:dyDescent="0.25">
      <c r="A678">
        <f>VLOOKUP(F678,estados!A:B,2,0)</f>
        <v>36</v>
      </c>
      <c r="B678">
        <f>VLOOKUP(F678,estados!A:C,3,0)</f>
        <v>3</v>
      </c>
      <c r="C678">
        <v>5134</v>
      </c>
      <c r="D678">
        <v>5220702</v>
      </c>
      <c r="E678" t="s">
        <v>5551</v>
      </c>
      <c r="F678" t="s">
        <v>1358</v>
      </c>
      <c r="G678" t="str">
        <f t="shared" si="10"/>
        <v>INSERT INTO cidade (id_pais, id_estado, id_cidade, codigo_ibge, nome) VALUES (36, 3, 5134, '5220702', 'Sítio d''Abadia');</v>
      </c>
    </row>
    <row r="679" spans="1:7" x14ac:dyDescent="0.25">
      <c r="A679">
        <f>VLOOKUP(F679,estados!A:B,2,0)</f>
        <v>36</v>
      </c>
      <c r="B679">
        <f>VLOOKUP(F679,estados!A:C,3,0)</f>
        <v>3</v>
      </c>
      <c r="C679">
        <v>5135</v>
      </c>
      <c r="D679">
        <v>5210307</v>
      </c>
      <c r="E679" t="s">
        <v>4864</v>
      </c>
      <c r="F679" t="s">
        <v>1358</v>
      </c>
      <c r="G679" t="str">
        <f t="shared" si="10"/>
        <v>INSERT INTO cidade (id_pais, id_estado, id_cidade, codigo_ibge, nome) VALUES (36, 3, 5135, '5210307', 'Israelândia');</v>
      </c>
    </row>
    <row r="680" spans="1:7" x14ac:dyDescent="0.25">
      <c r="A680">
        <f>VLOOKUP(F680,estados!A:B,2,0)</f>
        <v>36</v>
      </c>
      <c r="B680">
        <f>VLOOKUP(F680,estados!A:C,3,0)</f>
        <v>3</v>
      </c>
      <c r="C680">
        <v>5137</v>
      </c>
      <c r="D680">
        <v>5210158</v>
      </c>
      <c r="E680" t="s">
        <v>4866</v>
      </c>
      <c r="F680" t="s">
        <v>1358</v>
      </c>
      <c r="G680" t="str">
        <f t="shared" si="10"/>
        <v>INSERT INTO cidade (id_pais, id_estado, id_cidade, codigo_ibge, nome) VALUES (36, 3, 5137, '5210158', 'Ipiranga de Goiás');</v>
      </c>
    </row>
    <row r="681" spans="1:7" x14ac:dyDescent="0.25">
      <c r="A681">
        <f>VLOOKUP(F681,estados!A:B,2,0)</f>
        <v>36</v>
      </c>
      <c r="B681">
        <f>VLOOKUP(F681,estados!A:C,3,0)</f>
        <v>3</v>
      </c>
      <c r="C681">
        <v>5142</v>
      </c>
      <c r="D681">
        <v>5214879</v>
      </c>
      <c r="E681" t="s">
        <v>4871</v>
      </c>
      <c r="F681" t="s">
        <v>1358</v>
      </c>
      <c r="G681" t="str">
        <f t="shared" si="10"/>
        <v>INSERT INTO cidade (id_pais, id_estado, id_cidade, codigo_ibge, nome) VALUES (36, 3, 5142, '5214879', 'Nova Iguaçu de Goiás');</v>
      </c>
    </row>
    <row r="682" spans="1:7" x14ac:dyDescent="0.25">
      <c r="A682">
        <f>VLOOKUP(F682,estados!A:B,2,0)</f>
        <v>36</v>
      </c>
      <c r="B682">
        <f>VLOOKUP(F682,estados!A:C,3,0)</f>
        <v>3</v>
      </c>
      <c r="C682">
        <v>5156</v>
      </c>
      <c r="D682">
        <v>5221304</v>
      </c>
      <c r="E682" t="s">
        <v>4885</v>
      </c>
      <c r="F682" t="s">
        <v>1358</v>
      </c>
      <c r="G682" t="str">
        <f t="shared" si="10"/>
        <v>INSERT INTO cidade (id_pais, id_estado, id_cidade, codigo_ibge, nome) VALUES (36, 3, 5156, '5221304', 'Três Ranchos');</v>
      </c>
    </row>
    <row r="683" spans="1:7" x14ac:dyDescent="0.25">
      <c r="A683">
        <f>VLOOKUP(F683,estados!A:B,2,0)</f>
        <v>36</v>
      </c>
      <c r="B683">
        <f>VLOOKUP(F683,estados!A:C,3,0)</f>
        <v>3</v>
      </c>
      <c r="C683">
        <v>5162</v>
      </c>
      <c r="D683">
        <v>5206800</v>
      </c>
      <c r="E683" t="s">
        <v>4891</v>
      </c>
      <c r="F683" t="s">
        <v>1358</v>
      </c>
      <c r="G683" t="str">
        <f t="shared" si="10"/>
        <v>INSERT INTO cidade (id_pais, id_estado, id_cidade, codigo_ibge, nome) VALUES (36, 3, 5162, '5206800', 'Damolândia');</v>
      </c>
    </row>
    <row r="684" spans="1:7" x14ac:dyDescent="0.25">
      <c r="A684">
        <f>VLOOKUP(F684,estados!A:B,2,0)</f>
        <v>36</v>
      </c>
      <c r="B684">
        <f>VLOOKUP(F684,estados!A:C,3,0)</f>
        <v>3</v>
      </c>
      <c r="C684">
        <v>5186</v>
      </c>
      <c r="D684">
        <v>5219506</v>
      </c>
      <c r="E684" t="s">
        <v>4913</v>
      </c>
      <c r="F684" t="s">
        <v>1358</v>
      </c>
      <c r="G684" t="str">
        <f t="shared" si="10"/>
        <v>INSERT INTO cidade (id_pais, id_estado, id_cidade, codigo_ibge, nome) VALUES (36, 3, 5186, '5219506', 'Santa Rosa de Goiás');</v>
      </c>
    </row>
    <row r="685" spans="1:7" x14ac:dyDescent="0.25">
      <c r="A685">
        <f>VLOOKUP(F685,estados!A:B,2,0)</f>
        <v>36</v>
      </c>
      <c r="B685">
        <f>VLOOKUP(F685,estados!A:C,3,0)</f>
        <v>3</v>
      </c>
      <c r="C685">
        <v>5220</v>
      </c>
      <c r="D685">
        <v>5216007</v>
      </c>
      <c r="E685" t="s">
        <v>4945</v>
      </c>
      <c r="F685" t="s">
        <v>1358</v>
      </c>
      <c r="G685" t="str">
        <f t="shared" si="10"/>
        <v>INSERT INTO cidade (id_pais, id_estado, id_cidade, codigo_ibge, nome) VALUES (36, 3, 5220, '5216007', 'Panamá');</v>
      </c>
    </row>
    <row r="686" spans="1:7" x14ac:dyDescent="0.25">
      <c r="A686">
        <f>VLOOKUP(F686,estados!A:B,2,0)</f>
        <v>36</v>
      </c>
      <c r="B686">
        <f>VLOOKUP(F686,estados!A:C,3,0)</f>
        <v>3</v>
      </c>
      <c r="C686">
        <v>5221</v>
      </c>
      <c r="D686">
        <v>5213053</v>
      </c>
      <c r="E686" t="s">
        <v>4946</v>
      </c>
      <c r="F686" t="s">
        <v>1358</v>
      </c>
      <c r="G686" t="str">
        <f t="shared" si="10"/>
        <v>INSERT INTO cidade (id_pais, id_estado, id_cidade, codigo_ibge, nome) VALUES (36, 3, 5221, '5213053', 'Mimoso de Goiás');</v>
      </c>
    </row>
    <row r="687" spans="1:7" x14ac:dyDescent="0.25">
      <c r="A687">
        <f>VLOOKUP(F687,estados!A:B,2,0)</f>
        <v>36</v>
      </c>
      <c r="B687">
        <f>VLOOKUP(F687,estados!A:C,3,0)</f>
        <v>3</v>
      </c>
      <c r="C687">
        <v>5231</v>
      </c>
      <c r="D687">
        <v>5216908</v>
      </c>
      <c r="E687" t="s">
        <v>4954</v>
      </c>
      <c r="F687" t="s">
        <v>1358</v>
      </c>
      <c r="G687" t="str">
        <f t="shared" si="10"/>
        <v>INSERT INTO cidade (id_pais, id_estado, id_cidade, codigo_ibge, nome) VALUES (36, 3, 5231, '5216908', 'Pilar de Goiás');</v>
      </c>
    </row>
    <row r="688" spans="1:7" x14ac:dyDescent="0.25">
      <c r="A688">
        <f>VLOOKUP(F688,estados!A:B,2,0)</f>
        <v>36</v>
      </c>
      <c r="B688">
        <f>VLOOKUP(F688,estados!A:C,3,0)</f>
        <v>3</v>
      </c>
      <c r="C688">
        <v>5256</v>
      </c>
      <c r="D688">
        <v>5211602</v>
      </c>
      <c r="E688" t="s">
        <v>4975</v>
      </c>
      <c r="F688" t="s">
        <v>1358</v>
      </c>
      <c r="G688" t="str">
        <f t="shared" si="10"/>
        <v>INSERT INTO cidade (id_pais, id_estado, id_cidade, codigo_ibge, nome) VALUES (36, 3, 5256, '5211602', 'Ivolândia');</v>
      </c>
    </row>
    <row r="689" spans="1:7" x14ac:dyDescent="0.25">
      <c r="A689">
        <f>VLOOKUP(F689,estados!A:B,2,0)</f>
        <v>36</v>
      </c>
      <c r="B689">
        <f>VLOOKUP(F689,estados!A:C,3,0)</f>
        <v>3</v>
      </c>
      <c r="C689">
        <v>5269</v>
      </c>
      <c r="D689">
        <v>5205703</v>
      </c>
      <c r="E689" t="s">
        <v>4986</v>
      </c>
      <c r="F689" t="s">
        <v>1358</v>
      </c>
      <c r="G689" t="str">
        <f t="shared" si="10"/>
        <v>INSERT INTO cidade (id_pais, id_estado, id_cidade, codigo_ibge, nome) VALUES (36, 3, 5269, '5205703', 'Córrego do Ouro');</v>
      </c>
    </row>
    <row r="690" spans="1:7" x14ac:dyDescent="0.25">
      <c r="A690">
        <f>VLOOKUP(F690,estados!A:B,2,0)</f>
        <v>36</v>
      </c>
      <c r="B690">
        <f>VLOOKUP(F690,estados!A:C,3,0)</f>
        <v>3</v>
      </c>
      <c r="C690">
        <v>5273</v>
      </c>
      <c r="D690">
        <v>5203939</v>
      </c>
      <c r="E690" t="s">
        <v>4989</v>
      </c>
      <c r="F690" t="s">
        <v>1358</v>
      </c>
      <c r="G690" t="str">
        <f t="shared" si="10"/>
        <v>INSERT INTO cidade (id_pais, id_estado, id_cidade, codigo_ibge, nome) VALUES (36, 3, 5273, '5203939', 'Buriti de Goiás');</v>
      </c>
    </row>
    <row r="691" spans="1:7" x14ac:dyDescent="0.25">
      <c r="A691">
        <f>VLOOKUP(F691,estados!A:B,2,0)</f>
        <v>36</v>
      </c>
      <c r="B691">
        <f>VLOOKUP(F691,estados!A:C,3,0)</f>
        <v>3</v>
      </c>
      <c r="C691">
        <v>5292</v>
      </c>
      <c r="D691">
        <v>5200159</v>
      </c>
      <c r="E691" t="s">
        <v>5006</v>
      </c>
      <c r="F691" t="s">
        <v>1358</v>
      </c>
      <c r="G691" t="str">
        <f t="shared" si="10"/>
        <v>INSERT INTO cidade (id_pais, id_estado, id_cidade, codigo_ibge, nome) VALUES (36, 3, 5292, '5200159', 'Adelândia');</v>
      </c>
    </row>
    <row r="692" spans="1:7" x14ac:dyDescent="0.25">
      <c r="A692">
        <f>VLOOKUP(F692,estados!A:B,2,0)</f>
        <v>36</v>
      </c>
      <c r="B692">
        <f>VLOOKUP(F692,estados!A:C,3,0)</f>
        <v>3</v>
      </c>
      <c r="C692">
        <v>5295</v>
      </c>
      <c r="D692">
        <v>5207105</v>
      </c>
      <c r="E692" t="s">
        <v>5009</v>
      </c>
      <c r="F692" t="s">
        <v>1358</v>
      </c>
      <c r="G692" t="str">
        <f t="shared" si="10"/>
        <v>INSERT INTO cidade (id_pais, id_estado, id_cidade, codigo_ibge, nome) VALUES (36, 3, 5295, '5207105', 'Diorama');</v>
      </c>
    </row>
    <row r="693" spans="1:7" x14ac:dyDescent="0.25">
      <c r="A693">
        <f>VLOOKUP(F693,estados!A:B,2,0)</f>
        <v>36</v>
      </c>
      <c r="B693">
        <f>VLOOKUP(F693,estados!A:C,3,0)</f>
        <v>3</v>
      </c>
      <c r="C693">
        <v>5313</v>
      </c>
      <c r="D693">
        <v>5202809</v>
      </c>
      <c r="E693" t="s">
        <v>5027</v>
      </c>
      <c r="F693" t="s">
        <v>1358</v>
      </c>
      <c r="G693" t="str">
        <f t="shared" si="10"/>
        <v>INSERT INTO cidade (id_pais, id_estado, id_cidade, codigo_ibge, nome) VALUES (36, 3, 5313, '5202809', 'Avelinópolis');</v>
      </c>
    </row>
    <row r="694" spans="1:7" x14ac:dyDescent="0.25">
      <c r="A694">
        <f>VLOOKUP(F694,estados!A:B,2,0)</f>
        <v>36</v>
      </c>
      <c r="B694">
        <f>VLOOKUP(F694,estados!A:C,3,0)</f>
        <v>3</v>
      </c>
      <c r="C694">
        <v>5314</v>
      </c>
      <c r="D694">
        <v>5201454</v>
      </c>
      <c r="E694" t="s">
        <v>5028</v>
      </c>
      <c r="F694" t="s">
        <v>1358</v>
      </c>
      <c r="G694" t="str">
        <f t="shared" si="10"/>
        <v>INSERT INTO cidade (id_pais, id_estado, id_cidade, codigo_ibge, nome) VALUES (36, 3, 5314, '5201454', 'Aparecida do Rio Doce');</v>
      </c>
    </row>
    <row r="695" spans="1:7" x14ac:dyDescent="0.25">
      <c r="A695">
        <f>VLOOKUP(F695,estados!A:B,2,0)</f>
        <v>36</v>
      </c>
      <c r="B695">
        <f>VLOOKUP(F695,estados!A:C,3,0)</f>
        <v>3</v>
      </c>
      <c r="C695">
        <v>5340</v>
      </c>
      <c r="D695">
        <v>5212600</v>
      </c>
      <c r="E695" t="s">
        <v>5051</v>
      </c>
      <c r="F695" t="s">
        <v>1358</v>
      </c>
      <c r="G695" t="str">
        <f t="shared" si="10"/>
        <v>INSERT INTO cidade (id_pais, id_estado, id_cidade, codigo_ibge, nome) VALUES (36, 3, 5340, '5212600', 'Mairipotaba');</v>
      </c>
    </row>
    <row r="696" spans="1:7" x14ac:dyDescent="0.25">
      <c r="A696">
        <f>VLOOKUP(F696,estados!A:B,2,0)</f>
        <v>36</v>
      </c>
      <c r="B696">
        <f>VLOOKUP(F696,estados!A:C,3,0)</f>
        <v>3</v>
      </c>
      <c r="C696">
        <v>5346</v>
      </c>
      <c r="D696">
        <v>5212055</v>
      </c>
      <c r="E696" t="s">
        <v>5057</v>
      </c>
      <c r="F696" t="s">
        <v>1358</v>
      </c>
      <c r="G696" t="str">
        <f t="shared" si="10"/>
        <v>INSERT INTO cidade (id_pais, id_estado, id_cidade, codigo_ibge, nome) VALUES (36, 3, 5346, '5212055', 'Jesúpolis');</v>
      </c>
    </row>
    <row r="697" spans="1:7" x14ac:dyDescent="0.25">
      <c r="A697">
        <f>VLOOKUP(F697,estados!A:B,2,0)</f>
        <v>36</v>
      </c>
      <c r="B697">
        <f>VLOOKUP(F697,estados!A:C,3,0)</f>
        <v>3</v>
      </c>
      <c r="C697">
        <v>5347</v>
      </c>
      <c r="D697">
        <v>5215801</v>
      </c>
      <c r="E697" t="s">
        <v>5058</v>
      </c>
      <c r="F697" t="s">
        <v>1358</v>
      </c>
      <c r="G697" t="str">
        <f t="shared" si="10"/>
        <v>INSERT INTO cidade (id_pais, id_estado, id_cidade, codigo_ibge, nome) VALUES (36, 3, 5347, '5215801', 'Palmelo');</v>
      </c>
    </row>
    <row r="698" spans="1:7" x14ac:dyDescent="0.25">
      <c r="A698">
        <f>VLOOKUP(F698,estados!A:B,2,0)</f>
        <v>36</v>
      </c>
      <c r="B698">
        <f>VLOOKUP(F698,estados!A:C,3,0)</f>
        <v>3</v>
      </c>
      <c r="C698">
        <v>5352</v>
      </c>
      <c r="D698">
        <v>5213855</v>
      </c>
      <c r="E698" t="s">
        <v>5063</v>
      </c>
      <c r="F698" t="s">
        <v>1358</v>
      </c>
      <c r="G698" t="str">
        <f t="shared" si="10"/>
        <v>INSERT INTO cidade (id_pais, id_estado, id_cidade, codigo_ibge, nome) VALUES (36, 3, 5352, '5213855', 'Morro Agudo de Goiás');</v>
      </c>
    </row>
    <row r="699" spans="1:7" x14ac:dyDescent="0.25">
      <c r="A699">
        <f>VLOOKUP(F699,estados!A:B,2,0)</f>
        <v>36</v>
      </c>
      <c r="B699">
        <f>VLOOKUP(F699,estados!A:C,3,0)</f>
        <v>3</v>
      </c>
      <c r="C699">
        <v>5366</v>
      </c>
      <c r="D699">
        <v>5214705</v>
      </c>
      <c r="E699" t="s">
        <v>5075</v>
      </c>
      <c r="F699" t="s">
        <v>1358</v>
      </c>
      <c r="G699" t="str">
        <f t="shared" si="10"/>
        <v>INSERT INTO cidade (id_pais, id_estado, id_cidade, codigo_ibge, nome) VALUES (36, 3, 5366, '5214705', 'Nova América');</v>
      </c>
    </row>
    <row r="700" spans="1:7" x14ac:dyDescent="0.25">
      <c r="A700">
        <f>VLOOKUP(F700,estados!A:B,2,0)</f>
        <v>36</v>
      </c>
      <c r="B700">
        <f>VLOOKUP(F700,estados!A:C,3,0)</f>
        <v>3</v>
      </c>
      <c r="C700">
        <v>5369</v>
      </c>
      <c r="D700">
        <v>5209291</v>
      </c>
      <c r="E700" t="s">
        <v>5077</v>
      </c>
      <c r="F700" t="s">
        <v>1358</v>
      </c>
      <c r="G700" t="str">
        <f t="shared" si="10"/>
        <v>INSERT INTO cidade (id_pais, id_estado, id_cidade, codigo_ibge, nome) VALUES (36, 3, 5369, '5209291', 'Guaraíta');</v>
      </c>
    </row>
    <row r="701" spans="1:7" x14ac:dyDescent="0.25">
      <c r="A701">
        <f>VLOOKUP(F701,estados!A:B,2,0)</f>
        <v>36</v>
      </c>
      <c r="B701">
        <f>VLOOKUP(F701,estados!A:C,3,0)</f>
        <v>3</v>
      </c>
      <c r="C701">
        <v>5403</v>
      </c>
      <c r="D701">
        <v>5209457</v>
      </c>
      <c r="E701" t="s">
        <v>5107</v>
      </c>
      <c r="F701" t="s">
        <v>1358</v>
      </c>
      <c r="G701" t="str">
        <f t="shared" si="10"/>
        <v>INSERT INTO cidade (id_pais, id_estado, id_cidade, codigo_ibge, nome) VALUES (36, 3, 5403, '5209457', 'Guarinos');</v>
      </c>
    </row>
    <row r="702" spans="1:7" x14ac:dyDescent="0.25">
      <c r="A702">
        <f>VLOOKUP(F702,estados!A:B,2,0)</f>
        <v>36</v>
      </c>
      <c r="B702">
        <f>VLOOKUP(F702,estados!A:C,3,0)</f>
        <v>3</v>
      </c>
      <c r="C702">
        <v>5420</v>
      </c>
      <c r="D702">
        <v>5212907</v>
      </c>
      <c r="E702" t="s">
        <v>5122</v>
      </c>
      <c r="F702" t="s">
        <v>1358</v>
      </c>
      <c r="G702" t="str">
        <f t="shared" si="10"/>
        <v>INSERT INTO cidade (id_pais, id_estado, id_cidade, codigo_ibge, nome) VALUES (36, 3, 5420, '5212907', 'Marzagão');</v>
      </c>
    </row>
    <row r="703" spans="1:7" x14ac:dyDescent="0.25">
      <c r="A703">
        <f>VLOOKUP(F703,estados!A:B,2,0)</f>
        <v>36</v>
      </c>
      <c r="B703">
        <f>VLOOKUP(F703,estados!A:C,3,0)</f>
        <v>3</v>
      </c>
      <c r="C703">
        <v>5425</v>
      </c>
      <c r="D703">
        <v>5214804</v>
      </c>
      <c r="E703" t="s">
        <v>2634</v>
      </c>
      <c r="F703" t="s">
        <v>1358</v>
      </c>
      <c r="G703" t="str">
        <f t="shared" si="10"/>
        <v>INSERT INTO cidade (id_pais, id_estado, id_cidade, codigo_ibge, nome) VALUES (36, 3, 5425, '5214804', 'Nova Aurora');</v>
      </c>
    </row>
    <row r="704" spans="1:7" x14ac:dyDescent="0.25">
      <c r="A704">
        <f>VLOOKUP(F704,estados!A:B,2,0)</f>
        <v>36</v>
      </c>
      <c r="B704">
        <f>VLOOKUP(F704,estados!A:C,3,0)</f>
        <v>3</v>
      </c>
      <c r="C704">
        <v>5436</v>
      </c>
      <c r="D704">
        <v>5206909</v>
      </c>
      <c r="E704" t="s">
        <v>2497</v>
      </c>
      <c r="F704" t="s">
        <v>1358</v>
      </c>
      <c r="G704" t="str">
        <f t="shared" si="10"/>
        <v>INSERT INTO cidade (id_pais, id_estado, id_cidade, codigo_ibge, nome) VALUES (36, 3, 5436, '5206909', 'Davinópolis');</v>
      </c>
    </row>
    <row r="705" spans="1:7" x14ac:dyDescent="0.25">
      <c r="A705">
        <f>VLOOKUP(F705,estados!A:B,2,0)</f>
        <v>36</v>
      </c>
      <c r="B705">
        <f>VLOOKUP(F705,estados!A:C,3,0)</f>
        <v>3</v>
      </c>
      <c r="C705">
        <v>5444</v>
      </c>
      <c r="D705">
        <v>5200506</v>
      </c>
      <c r="E705" t="s">
        <v>5141</v>
      </c>
      <c r="F705" t="s">
        <v>1358</v>
      </c>
      <c r="G705" t="str">
        <f t="shared" si="10"/>
        <v>INSERT INTO cidade (id_pais, id_estado, id_cidade, codigo_ibge, nome) VALUES (36, 3, 5444, '5200506', 'Aloândia');</v>
      </c>
    </row>
    <row r="706" spans="1:7" x14ac:dyDescent="0.25">
      <c r="A706">
        <f>VLOOKUP(F706,estados!A:B,2,0)</f>
        <v>36</v>
      </c>
      <c r="B706">
        <f>VLOOKUP(F706,estados!A:C,3,0)</f>
        <v>3</v>
      </c>
      <c r="C706">
        <v>5454</v>
      </c>
      <c r="D706">
        <v>5220280</v>
      </c>
      <c r="E706" t="s">
        <v>5150</v>
      </c>
      <c r="F706" t="s">
        <v>1358</v>
      </c>
      <c r="G706" t="str">
        <f t="shared" si="10"/>
        <v>INSERT INTO cidade (id_pais, id_estado, id_cidade, codigo_ibge, nome) VALUES (36, 3, 5454, '5220280', 'São Patrício');</v>
      </c>
    </row>
    <row r="707" spans="1:7" x14ac:dyDescent="0.25">
      <c r="A707">
        <f>VLOOKUP(F707,estados!A:B,2,0)</f>
        <v>36</v>
      </c>
      <c r="B707">
        <f>VLOOKUP(F707,estados!A:C,3,0)</f>
        <v>3</v>
      </c>
      <c r="C707">
        <v>5461</v>
      </c>
      <c r="D707">
        <v>5200209</v>
      </c>
      <c r="E707" t="s">
        <v>5156</v>
      </c>
      <c r="F707" t="s">
        <v>1358</v>
      </c>
      <c r="G707" t="str">
        <f t="shared" ref="G707:G770" si="11">"INSERT INTO cidade (id_pais, id_estado, id_cidade, codigo_ibge, nome) VALUES ("&amp;A707&amp;", "&amp;B707&amp;", "&amp;C707&amp;", '"&amp;D707&amp;"', '"&amp;E707&amp;"');"</f>
        <v>INSERT INTO cidade (id_pais, id_estado, id_cidade, codigo_ibge, nome) VALUES (36, 3, 5461, '5200209', 'Água Limpa');</v>
      </c>
    </row>
    <row r="708" spans="1:7" x14ac:dyDescent="0.25">
      <c r="A708">
        <f>VLOOKUP(F708,estados!A:B,2,0)</f>
        <v>36</v>
      </c>
      <c r="B708">
        <f>VLOOKUP(F708,estados!A:C,3,0)</f>
        <v>3</v>
      </c>
      <c r="C708">
        <v>5519</v>
      </c>
      <c r="D708">
        <v>5213400</v>
      </c>
      <c r="E708" t="s">
        <v>5208</v>
      </c>
      <c r="F708" t="s">
        <v>1358</v>
      </c>
      <c r="G708" t="str">
        <f t="shared" si="11"/>
        <v>INSERT INTO cidade (id_pais, id_estado, id_cidade, codigo_ibge, nome) VALUES (36, 3, 5519, '5213400', 'Moiporá');</v>
      </c>
    </row>
    <row r="709" spans="1:7" x14ac:dyDescent="0.25">
      <c r="A709">
        <f>VLOOKUP(F709,estados!A:B,2,0)</f>
        <v>36</v>
      </c>
      <c r="B709">
        <f>VLOOKUP(F709,estados!A:C,3,0)</f>
        <v>3</v>
      </c>
      <c r="C709">
        <v>5533</v>
      </c>
      <c r="D709">
        <v>5220058</v>
      </c>
      <c r="E709" t="s">
        <v>5220</v>
      </c>
      <c r="F709" t="s">
        <v>1358</v>
      </c>
      <c r="G709" t="str">
        <f t="shared" si="11"/>
        <v>INSERT INTO cidade (id_pais, id_estado, id_cidade, codigo_ibge, nome) VALUES (36, 3, 5533, '5220058', 'São João da Paraúna');</v>
      </c>
    </row>
    <row r="710" spans="1:7" x14ac:dyDescent="0.25">
      <c r="A710">
        <f>VLOOKUP(F710,estados!A:B,2,0)</f>
        <v>36</v>
      </c>
      <c r="B710">
        <f>VLOOKUP(F710,estados!A:C,3,0)</f>
        <v>3</v>
      </c>
      <c r="C710">
        <v>5555</v>
      </c>
      <c r="D710">
        <v>5204201</v>
      </c>
      <c r="E710" t="s">
        <v>5242</v>
      </c>
      <c r="F710" t="s">
        <v>1358</v>
      </c>
      <c r="G710" t="str">
        <f t="shared" si="11"/>
        <v>INSERT INTO cidade (id_pais, id_estado, id_cidade, codigo_ibge, nome) VALUES (36, 3, 5555, '5204201', 'Cachoeira de Goiás');</v>
      </c>
    </row>
    <row r="711" spans="1:7" x14ac:dyDescent="0.25">
      <c r="A711">
        <f>VLOOKUP(F711,estados!A:B,2,0)</f>
        <v>36</v>
      </c>
      <c r="B711">
        <f>VLOOKUP(F711,estados!A:C,3,0)</f>
        <v>3</v>
      </c>
      <c r="C711">
        <v>5560</v>
      </c>
      <c r="D711">
        <v>5212253</v>
      </c>
      <c r="E711" t="s">
        <v>541</v>
      </c>
      <c r="F711" t="s">
        <v>1358</v>
      </c>
      <c r="G711" t="str">
        <f t="shared" si="11"/>
        <v>INSERT INTO cidade (id_pais, id_estado, id_cidade, codigo_ibge, nome) VALUES (36, 3, 5560, '5212253', 'Lagoa Santa');</v>
      </c>
    </row>
    <row r="712" spans="1:7" x14ac:dyDescent="0.25">
      <c r="A712">
        <f>VLOOKUP(F712,estados!A:B,2,0)</f>
        <v>36</v>
      </c>
      <c r="B712">
        <f>VLOOKUP(F712,estados!A:C,3,0)</f>
        <v>3</v>
      </c>
      <c r="C712">
        <v>5567</v>
      </c>
      <c r="D712">
        <v>5201207</v>
      </c>
      <c r="E712" t="s">
        <v>5253</v>
      </c>
      <c r="F712" t="s">
        <v>1358</v>
      </c>
      <c r="G712" t="str">
        <f t="shared" si="11"/>
        <v>INSERT INTO cidade (id_pais, id_estado, id_cidade, codigo_ibge, nome) VALUES (36, 3, 5567, '5201207', 'Anhanguera');</v>
      </c>
    </row>
    <row r="713" spans="1:7" x14ac:dyDescent="0.25">
      <c r="A713">
        <f>VLOOKUP(F713,estados!A:B,2,0)</f>
        <v>36</v>
      </c>
      <c r="B713">
        <f>VLOOKUP(F713,estados!A:C,3,0)</f>
        <v>13</v>
      </c>
      <c r="C713">
        <v>15</v>
      </c>
      <c r="D713">
        <v>2111300</v>
      </c>
      <c r="E713" t="s">
        <v>18</v>
      </c>
      <c r="F713" t="s">
        <v>5534</v>
      </c>
      <c r="G713" t="str">
        <f t="shared" si="11"/>
        <v>INSERT INTO cidade (id_pais, id_estado, id_cidade, codigo_ibge, nome) VALUES (36, 13, 15, '2111300', 'São Luís');</v>
      </c>
    </row>
    <row r="714" spans="1:7" x14ac:dyDescent="0.25">
      <c r="A714">
        <f>VLOOKUP(F714,estados!A:B,2,0)</f>
        <v>36</v>
      </c>
      <c r="B714">
        <f>VLOOKUP(F714,estados!A:C,3,0)</f>
        <v>13</v>
      </c>
      <c r="C714">
        <v>109</v>
      </c>
      <c r="D714">
        <v>2105302</v>
      </c>
      <c r="E714" t="s">
        <v>112</v>
      </c>
      <c r="F714" t="s">
        <v>5534</v>
      </c>
      <c r="G714" t="str">
        <f t="shared" si="11"/>
        <v>INSERT INTO cidade (id_pais, id_estado, id_cidade, codigo_ibge, nome) VALUES (36, 13, 109, '2105302', 'Imperatriz');</v>
      </c>
    </row>
    <row r="715" spans="1:7" x14ac:dyDescent="0.25">
      <c r="A715">
        <f>VLOOKUP(F715,estados!A:B,2,0)</f>
        <v>36</v>
      </c>
      <c r="B715">
        <f>VLOOKUP(F715,estados!A:C,3,0)</f>
        <v>13</v>
      </c>
      <c r="C715">
        <v>164</v>
      </c>
      <c r="D715">
        <v>2111201</v>
      </c>
      <c r="E715" t="s">
        <v>166</v>
      </c>
      <c r="F715" t="s">
        <v>5534</v>
      </c>
      <c r="G715" t="str">
        <f t="shared" si="11"/>
        <v>INSERT INTO cidade (id_pais, id_estado, id_cidade, codigo_ibge, nome) VALUES (36, 13, 164, '2111201', 'São José de Ribamar');</v>
      </c>
    </row>
    <row r="716" spans="1:7" x14ac:dyDescent="0.25">
      <c r="A716">
        <f>VLOOKUP(F716,estados!A:B,2,0)</f>
        <v>36</v>
      </c>
      <c r="B716">
        <f>VLOOKUP(F716,estados!A:C,3,0)</f>
        <v>13</v>
      </c>
      <c r="C716">
        <v>172</v>
      </c>
      <c r="D716">
        <v>2112209</v>
      </c>
      <c r="E716" t="s">
        <v>174</v>
      </c>
      <c r="F716" t="s">
        <v>5534</v>
      </c>
      <c r="G716" t="str">
        <f t="shared" si="11"/>
        <v>INSERT INTO cidade (id_pais, id_estado, id_cidade, codigo_ibge, nome) VALUES (36, 13, 172, '2112209', 'Timon');</v>
      </c>
    </row>
    <row r="717" spans="1:7" x14ac:dyDescent="0.25">
      <c r="A717">
        <f>VLOOKUP(F717,estados!A:B,2,0)</f>
        <v>36</v>
      </c>
      <c r="B717">
        <f>VLOOKUP(F717,estados!A:C,3,0)</f>
        <v>13</v>
      </c>
      <c r="C717">
        <v>175</v>
      </c>
      <c r="D717">
        <v>2103000</v>
      </c>
      <c r="E717" t="s">
        <v>177</v>
      </c>
      <c r="F717" t="s">
        <v>5534</v>
      </c>
      <c r="G717" t="str">
        <f t="shared" si="11"/>
        <v>INSERT INTO cidade (id_pais, id_estado, id_cidade, codigo_ibge, nome) VALUES (36, 13, 175, '2103000', 'Caxias');</v>
      </c>
    </row>
    <row r="718" spans="1:7" x14ac:dyDescent="0.25">
      <c r="A718">
        <f>VLOOKUP(F718,estados!A:B,2,0)</f>
        <v>36</v>
      </c>
      <c r="B718">
        <f>VLOOKUP(F718,estados!A:C,3,0)</f>
        <v>13</v>
      </c>
      <c r="C718">
        <v>236</v>
      </c>
      <c r="D718">
        <v>2103307</v>
      </c>
      <c r="E718" t="s">
        <v>238</v>
      </c>
      <c r="F718" t="s">
        <v>5534</v>
      </c>
      <c r="G718" t="str">
        <f t="shared" si="11"/>
        <v>INSERT INTO cidade (id_pais, id_estado, id_cidade, codigo_ibge, nome) VALUES (36, 13, 236, '2103307', 'Codó');</v>
      </c>
    </row>
    <row r="719" spans="1:7" x14ac:dyDescent="0.25">
      <c r="A719">
        <f>VLOOKUP(F719,estados!A:B,2,0)</f>
        <v>36</v>
      </c>
      <c r="B719">
        <f>VLOOKUP(F719,estados!A:C,3,0)</f>
        <v>13</v>
      </c>
      <c r="C719">
        <v>259</v>
      </c>
      <c r="D719">
        <v>2107506</v>
      </c>
      <c r="E719" t="s">
        <v>261</v>
      </c>
      <c r="F719" t="s">
        <v>5534</v>
      </c>
      <c r="G719" t="str">
        <f t="shared" si="11"/>
        <v>INSERT INTO cidade (id_pais, id_estado, id_cidade, codigo_ibge, nome) VALUES (36, 13, 259, '2107506', 'Paço do Lumiar');</v>
      </c>
    </row>
    <row r="720" spans="1:7" x14ac:dyDescent="0.25">
      <c r="A720">
        <f>VLOOKUP(F720,estados!A:B,2,0)</f>
        <v>36</v>
      </c>
      <c r="B720">
        <f>VLOOKUP(F720,estados!A:C,3,0)</f>
        <v>13</v>
      </c>
      <c r="C720">
        <v>279</v>
      </c>
      <c r="D720">
        <v>2100055</v>
      </c>
      <c r="E720" t="s">
        <v>281</v>
      </c>
      <c r="F720" t="s">
        <v>5534</v>
      </c>
      <c r="G720" t="str">
        <f t="shared" si="11"/>
        <v>INSERT INTO cidade (id_pais, id_estado, id_cidade, codigo_ibge, nome) VALUES (36, 13, 279, '2100055', 'Açailândia');</v>
      </c>
    </row>
    <row r="721" spans="1:7" x14ac:dyDescent="0.25">
      <c r="A721">
        <f>VLOOKUP(F721,estados!A:B,2,0)</f>
        <v>36</v>
      </c>
      <c r="B721">
        <f>VLOOKUP(F721,estados!A:C,3,0)</f>
        <v>13</v>
      </c>
      <c r="C721">
        <v>291</v>
      </c>
      <c r="D721">
        <v>2101202</v>
      </c>
      <c r="E721" t="s">
        <v>293</v>
      </c>
      <c r="F721" t="s">
        <v>5534</v>
      </c>
      <c r="G721" t="str">
        <f t="shared" si="11"/>
        <v>INSERT INTO cidade (id_pais, id_estado, id_cidade, codigo_ibge, nome) VALUES (36, 13, 291, '2101202', 'Bacabal');</v>
      </c>
    </row>
    <row r="722" spans="1:7" x14ac:dyDescent="0.25">
      <c r="A722">
        <f>VLOOKUP(F722,estados!A:B,2,0)</f>
        <v>36</v>
      </c>
      <c r="B722">
        <f>VLOOKUP(F722,estados!A:C,3,0)</f>
        <v>13</v>
      </c>
      <c r="C722">
        <v>340</v>
      </c>
      <c r="D722">
        <v>2101400</v>
      </c>
      <c r="E722" t="s">
        <v>342</v>
      </c>
      <c r="F722" t="s">
        <v>5534</v>
      </c>
      <c r="G722" t="str">
        <f t="shared" si="11"/>
        <v>INSERT INTO cidade (id_pais, id_estado, id_cidade, codigo_ibge, nome) VALUES (36, 13, 340, '2101400', 'Balsas');</v>
      </c>
    </row>
    <row r="723" spans="1:7" x14ac:dyDescent="0.25">
      <c r="A723">
        <f>VLOOKUP(F723,estados!A:B,2,0)</f>
        <v>36</v>
      </c>
      <c r="B723">
        <f>VLOOKUP(F723,estados!A:C,3,0)</f>
        <v>13</v>
      </c>
      <c r="C723">
        <v>357</v>
      </c>
      <c r="D723">
        <v>2101608</v>
      </c>
      <c r="E723" t="s">
        <v>359</v>
      </c>
      <c r="F723" t="s">
        <v>5534</v>
      </c>
      <c r="G723" t="str">
        <f t="shared" si="11"/>
        <v>INSERT INTO cidade (id_pais, id_estado, id_cidade, codigo_ibge, nome) VALUES (36, 13, 357, '2101608', 'Barra do Corda');</v>
      </c>
    </row>
    <row r="724" spans="1:7" x14ac:dyDescent="0.25">
      <c r="A724">
        <f>VLOOKUP(F724,estados!A:B,2,0)</f>
        <v>36</v>
      </c>
      <c r="B724">
        <f>VLOOKUP(F724,estados!A:C,3,0)</f>
        <v>13</v>
      </c>
      <c r="C724">
        <v>373</v>
      </c>
      <c r="D724">
        <v>2109908</v>
      </c>
      <c r="E724" t="s">
        <v>375</v>
      </c>
      <c r="F724" t="s">
        <v>5534</v>
      </c>
      <c r="G724" t="str">
        <f t="shared" si="11"/>
        <v>INSERT INTO cidade (id_pais, id_estado, id_cidade, codigo_ibge, nome) VALUES (36, 13, 373, '2109908', 'Santa Inês');</v>
      </c>
    </row>
    <row r="725" spans="1:7" x14ac:dyDescent="0.25">
      <c r="A725">
        <f>VLOOKUP(F725,estados!A:B,2,0)</f>
        <v>36</v>
      </c>
      <c r="B725">
        <f>VLOOKUP(F725,estados!A:C,3,0)</f>
        <v>13</v>
      </c>
      <c r="C725">
        <v>385</v>
      </c>
      <c r="D725">
        <v>2108603</v>
      </c>
      <c r="E725" t="s">
        <v>387</v>
      </c>
      <c r="F725" t="s">
        <v>5534</v>
      </c>
      <c r="G725" t="str">
        <f t="shared" si="11"/>
        <v>INSERT INTO cidade (id_pais, id_estado, id_cidade, codigo_ibge, nome) VALUES (36, 13, 385, '2108603', 'Pinheiro');</v>
      </c>
    </row>
    <row r="726" spans="1:7" x14ac:dyDescent="0.25">
      <c r="A726">
        <f>VLOOKUP(F726,estados!A:B,2,0)</f>
        <v>36</v>
      </c>
      <c r="B726">
        <f>VLOOKUP(F726,estados!A:C,3,0)</f>
        <v>13</v>
      </c>
      <c r="C726">
        <v>406</v>
      </c>
      <c r="D726">
        <v>2103208</v>
      </c>
      <c r="E726" t="s">
        <v>408</v>
      </c>
      <c r="F726" t="s">
        <v>5534</v>
      </c>
      <c r="G726" t="str">
        <f t="shared" si="11"/>
        <v>INSERT INTO cidade (id_pais, id_estado, id_cidade, codigo_ibge, nome) VALUES (36, 13, 406, '2103208', 'Chapadinha');</v>
      </c>
    </row>
    <row r="727" spans="1:7" x14ac:dyDescent="0.25">
      <c r="A727">
        <f>VLOOKUP(F727,estados!A:B,2,0)</f>
        <v>36</v>
      </c>
      <c r="B727">
        <f>VLOOKUP(F727,estados!A:C,3,0)</f>
        <v>13</v>
      </c>
      <c r="C727">
        <v>413</v>
      </c>
      <c r="D727">
        <v>2110005</v>
      </c>
      <c r="E727" t="s">
        <v>137</v>
      </c>
      <c r="F727" t="s">
        <v>5534</v>
      </c>
      <c r="G727" t="str">
        <f t="shared" si="11"/>
        <v>INSERT INTO cidade (id_pais, id_estado, id_cidade, codigo_ibge, nome) VALUES (36, 13, 413, '2110005', 'Santa Luzia');</v>
      </c>
    </row>
    <row r="728" spans="1:7" x14ac:dyDescent="0.25">
      <c r="A728">
        <f>VLOOKUP(F728,estados!A:B,2,0)</f>
        <v>36</v>
      </c>
      <c r="B728">
        <f>VLOOKUP(F728,estados!A:C,3,0)</f>
        <v>13</v>
      </c>
      <c r="C728">
        <v>454</v>
      </c>
      <c r="D728">
        <v>2102325</v>
      </c>
      <c r="E728" t="s">
        <v>452</v>
      </c>
      <c r="F728" t="s">
        <v>5534</v>
      </c>
      <c r="G728" t="str">
        <f t="shared" si="11"/>
        <v>INSERT INTO cidade (id_pais, id_estado, id_cidade, codigo_ibge, nome) VALUES (36, 13, 454, '2102325', 'Buriticupu');</v>
      </c>
    </row>
    <row r="729" spans="1:7" x14ac:dyDescent="0.25">
      <c r="A729">
        <f>VLOOKUP(F729,estados!A:B,2,0)</f>
        <v>36</v>
      </c>
      <c r="B729">
        <f>VLOOKUP(F729,estados!A:C,3,0)</f>
        <v>13</v>
      </c>
      <c r="C729">
        <v>484</v>
      </c>
      <c r="D729">
        <v>2104800</v>
      </c>
      <c r="E729" t="s">
        <v>482</v>
      </c>
      <c r="F729" t="s">
        <v>5534</v>
      </c>
      <c r="G729" t="str">
        <f t="shared" si="11"/>
        <v>INSERT INTO cidade (id_pais, id_estado, id_cidade, codigo_ibge, nome) VALUES (36, 13, 484, '2104800', 'Grajaú');</v>
      </c>
    </row>
    <row r="730" spans="1:7" x14ac:dyDescent="0.25">
      <c r="A730">
        <f>VLOOKUP(F730,estados!A:B,2,0)</f>
        <v>36</v>
      </c>
      <c r="B730">
        <f>VLOOKUP(F730,estados!A:C,3,0)</f>
        <v>13</v>
      </c>
      <c r="C730">
        <v>486</v>
      </c>
      <c r="D730">
        <v>2105401</v>
      </c>
      <c r="E730" t="s">
        <v>484</v>
      </c>
      <c r="F730" t="s">
        <v>5534</v>
      </c>
      <c r="G730" t="str">
        <f t="shared" si="11"/>
        <v>INSERT INTO cidade (id_pais, id_estado, id_cidade, codigo_ibge, nome) VALUES (36, 13, 486, '2105401', 'Itapecuru Mirim');</v>
      </c>
    </row>
    <row r="731" spans="1:7" x14ac:dyDescent="0.25">
      <c r="A731">
        <f>VLOOKUP(F731,estados!A:B,2,0)</f>
        <v>36</v>
      </c>
      <c r="B731">
        <f>VLOOKUP(F731,estados!A:C,3,0)</f>
        <v>13</v>
      </c>
      <c r="C731">
        <v>498</v>
      </c>
      <c r="D731">
        <v>2103604</v>
      </c>
      <c r="E731" t="s">
        <v>496</v>
      </c>
      <c r="F731" t="s">
        <v>5534</v>
      </c>
      <c r="G731" t="str">
        <f t="shared" si="11"/>
        <v>INSERT INTO cidade (id_pais, id_estado, id_cidade, codigo_ibge, nome) VALUES (36, 13, 498, '2103604', 'Coroatá');</v>
      </c>
    </row>
    <row r="732" spans="1:7" x14ac:dyDescent="0.25">
      <c r="A732">
        <f>VLOOKUP(F732,estados!A:B,2,0)</f>
        <v>36</v>
      </c>
      <c r="B732">
        <f>VLOOKUP(F732,estados!A:C,3,0)</f>
        <v>13</v>
      </c>
      <c r="C732">
        <v>532</v>
      </c>
      <c r="D732">
        <v>2101707</v>
      </c>
      <c r="E732" t="s">
        <v>530</v>
      </c>
      <c r="F732" t="s">
        <v>5534</v>
      </c>
      <c r="G732" t="str">
        <f t="shared" si="11"/>
        <v>INSERT INTO cidade (id_pais, id_estado, id_cidade, codigo_ibge, nome) VALUES (36, 13, 532, '2101707', 'Barreirinhas');</v>
      </c>
    </row>
    <row r="733" spans="1:7" x14ac:dyDescent="0.25">
      <c r="A733">
        <f>VLOOKUP(F733,estados!A:B,2,0)</f>
        <v>36</v>
      </c>
      <c r="B733">
        <f>VLOOKUP(F733,estados!A:C,3,0)</f>
        <v>13</v>
      </c>
      <c r="C733">
        <v>564</v>
      </c>
      <c r="D733">
        <v>2112506</v>
      </c>
      <c r="E733" t="s">
        <v>562</v>
      </c>
      <c r="F733" t="s">
        <v>5534</v>
      </c>
      <c r="G733" t="str">
        <f t="shared" si="11"/>
        <v>INSERT INTO cidade (id_pais, id_estado, id_cidade, codigo_ibge, nome) VALUES (36, 13, 564, '2112506', 'Tutoia');</v>
      </c>
    </row>
    <row r="734" spans="1:7" x14ac:dyDescent="0.25">
      <c r="A734">
        <f>VLOOKUP(F734,estados!A:B,2,0)</f>
        <v>36</v>
      </c>
      <c r="B734">
        <f>VLOOKUP(F734,estados!A:C,3,0)</f>
        <v>13</v>
      </c>
      <c r="C734">
        <v>604</v>
      </c>
      <c r="D734">
        <v>2112704</v>
      </c>
      <c r="E734" t="s">
        <v>602</v>
      </c>
      <c r="F734" t="s">
        <v>5534</v>
      </c>
      <c r="G734" t="str">
        <f t="shared" si="11"/>
        <v>INSERT INTO cidade (id_pais, id_estado, id_cidade, codigo_ibge, nome) VALUES (36, 13, 604, '2112704', 'Vargem Grande');</v>
      </c>
    </row>
    <row r="735" spans="1:7" x14ac:dyDescent="0.25">
      <c r="A735">
        <f>VLOOKUP(F735,estados!A:B,2,0)</f>
        <v>36</v>
      </c>
      <c r="B735">
        <f>VLOOKUP(F735,estados!A:C,3,0)</f>
        <v>13</v>
      </c>
      <c r="C735">
        <v>631</v>
      </c>
      <c r="D735">
        <v>2112803</v>
      </c>
      <c r="E735" t="s">
        <v>432</v>
      </c>
      <c r="F735" t="s">
        <v>5534</v>
      </c>
      <c r="G735" t="str">
        <f t="shared" si="11"/>
        <v>INSERT INTO cidade (id_pais, id_estado, id_cidade, codigo_ibge, nome) VALUES (36, 13, 631, '2112803', 'Viana');</v>
      </c>
    </row>
    <row r="736" spans="1:7" x14ac:dyDescent="0.25">
      <c r="A736">
        <f>VLOOKUP(F736,estados!A:B,2,0)</f>
        <v>36</v>
      </c>
      <c r="B736">
        <f>VLOOKUP(F736,estados!A:C,3,0)</f>
        <v>13</v>
      </c>
      <c r="C736">
        <v>641</v>
      </c>
      <c r="D736">
        <v>2114007</v>
      </c>
      <c r="E736" t="s">
        <v>638</v>
      </c>
      <c r="F736" t="s">
        <v>5534</v>
      </c>
      <c r="G736" t="str">
        <f t="shared" si="11"/>
        <v>INSERT INTO cidade (id_pais, id_estado, id_cidade, codigo_ibge, nome) VALUES (36, 13, 641, '2114007', 'Zé Doca');</v>
      </c>
    </row>
    <row r="737" spans="1:7" x14ac:dyDescent="0.25">
      <c r="A737">
        <f>VLOOKUP(F737,estados!A:B,2,0)</f>
        <v>36</v>
      </c>
      <c r="B737">
        <f>VLOOKUP(F737,estados!A:C,3,0)</f>
        <v>13</v>
      </c>
      <c r="C737">
        <v>667</v>
      </c>
      <c r="D737">
        <v>2105708</v>
      </c>
      <c r="E737" t="s">
        <v>664</v>
      </c>
      <c r="F737" t="s">
        <v>5534</v>
      </c>
      <c r="G737" t="str">
        <f t="shared" si="11"/>
        <v>INSERT INTO cidade (id_pais, id_estado, id_cidade, codigo_ibge, nome) VALUES (36, 13, 667, '2105708', 'Lago da Pedra');</v>
      </c>
    </row>
    <row r="738" spans="1:7" x14ac:dyDescent="0.25">
      <c r="A738">
        <f>VLOOKUP(F738,estados!A:B,2,0)</f>
        <v>36</v>
      </c>
      <c r="B738">
        <f>VLOOKUP(F738,estados!A:C,3,0)</f>
        <v>13</v>
      </c>
      <c r="C738">
        <v>669</v>
      </c>
      <c r="D738">
        <v>2103406</v>
      </c>
      <c r="E738" t="s">
        <v>666</v>
      </c>
      <c r="F738" t="s">
        <v>5534</v>
      </c>
      <c r="G738" t="str">
        <f t="shared" si="11"/>
        <v>INSERT INTO cidade (id_pais, id_estado, id_cidade, codigo_ibge, nome) VALUES (36, 13, 669, '2103406', 'Coelho Neto');</v>
      </c>
    </row>
    <row r="739" spans="1:7" x14ac:dyDescent="0.25">
      <c r="A739">
        <f>VLOOKUP(F739,estados!A:B,2,0)</f>
        <v>36</v>
      </c>
      <c r="B739">
        <f>VLOOKUP(F739,estados!A:C,3,0)</f>
        <v>13</v>
      </c>
      <c r="C739">
        <v>693</v>
      </c>
      <c r="D739">
        <v>2109106</v>
      </c>
      <c r="E739" t="s">
        <v>688</v>
      </c>
      <c r="F739" t="s">
        <v>5534</v>
      </c>
      <c r="G739" t="str">
        <f t="shared" si="11"/>
        <v>INSERT INTO cidade (id_pais, id_estado, id_cidade, codigo_ibge, nome) VALUES (36, 13, 693, '2109106', 'Presidente Dutra');</v>
      </c>
    </row>
    <row r="740" spans="1:7" x14ac:dyDescent="0.25">
      <c r="A740">
        <f>VLOOKUP(F740,estados!A:B,2,0)</f>
        <v>36</v>
      </c>
      <c r="B740">
        <f>VLOOKUP(F740,estados!A:C,3,0)</f>
        <v>13</v>
      </c>
      <c r="C740">
        <v>720</v>
      </c>
      <c r="D740">
        <v>2100907</v>
      </c>
      <c r="E740" t="s">
        <v>715</v>
      </c>
      <c r="F740" t="s">
        <v>5534</v>
      </c>
      <c r="G740" t="str">
        <f t="shared" si="11"/>
        <v>INSERT INTO cidade (id_pais, id_estado, id_cidade, codigo_ibge, nome) VALUES (36, 13, 720, '2100907', 'Araioses');</v>
      </c>
    </row>
    <row r="741" spans="1:7" x14ac:dyDescent="0.25">
      <c r="A741">
        <f>VLOOKUP(F741,estados!A:B,2,0)</f>
        <v>36</v>
      </c>
      <c r="B741">
        <f>VLOOKUP(F741,estados!A:C,3,0)</f>
        <v>13</v>
      </c>
      <c r="C741">
        <v>745</v>
      </c>
      <c r="D741">
        <v>2110500</v>
      </c>
      <c r="E741" t="s">
        <v>740</v>
      </c>
      <c r="F741" t="s">
        <v>5534</v>
      </c>
      <c r="G741" t="str">
        <f t="shared" si="11"/>
        <v>INSERT INTO cidade (id_pais, id_estado, id_cidade, codigo_ibge, nome) VALUES (36, 13, 745, '2110500', 'São Bento');</v>
      </c>
    </row>
    <row r="742" spans="1:7" x14ac:dyDescent="0.25">
      <c r="A742">
        <f>VLOOKUP(F742,estados!A:B,2,0)</f>
        <v>36</v>
      </c>
      <c r="B742">
        <f>VLOOKUP(F742,estados!A:C,3,0)</f>
        <v>13</v>
      </c>
      <c r="C742">
        <v>781</v>
      </c>
      <c r="D742">
        <v>2109809</v>
      </c>
      <c r="E742" t="s">
        <v>776</v>
      </c>
      <c r="F742" t="s">
        <v>5534</v>
      </c>
      <c r="G742" t="str">
        <f t="shared" si="11"/>
        <v>INSERT INTO cidade (id_pais, id_estado, id_cidade, codigo_ibge, nome) VALUES (36, 13, 781, '2109809', 'Santa Helena');</v>
      </c>
    </row>
    <row r="743" spans="1:7" x14ac:dyDescent="0.25">
      <c r="A743">
        <f>VLOOKUP(F743,estados!A:B,2,0)</f>
        <v>36</v>
      </c>
      <c r="B743">
        <f>VLOOKUP(F743,estados!A:C,3,0)</f>
        <v>13</v>
      </c>
      <c r="C743">
        <v>784</v>
      </c>
      <c r="D743">
        <v>2109601</v>
      </c>
      <c r="E743" t="s">
        <v>779</v>
      </c>
      <c r="F743" t="s">
        <v>5534</v>
      </c>
      <c r="G743" t="str">
        <f t="shared" si="11"/>
        <v>INSERT INTO cidade (id_pais, id_estado, id_cidade, codigo_ibge, nome) VALUES (36, 13, 784, '2109601', 'Rosário');</v>
      </c>
    </row>
    <row r="744" spans="1:7" x14ac:dyDescent="0.25">
      <c r="A744">
        <f>VLOOKUP(F744,estados!A:B,2,0)</f>
        <v>36</v>
      </c>
      <c r="B744">
        <f>VLOOKUP(F744,estados!A:C,3,0)</f>
        <v>13</v>
      </c>
      <c r="C744">
        <v>800</v>
      </c>
      <c r="D744">
        <v>2112308</v>
      </c>
      <c r="E744" t="s">
        <v>795</v>
      </c>
      <c r="F744" t="s">
        <v>5534</v>
      </c>
      <c r="G744" t="str">
        <f t="shared" si="11"/>
        <v>INSERT INTO cidade (id_pais, id_estado, id_cidade, codigo_ibge, nome) VALUES (36, 13, 800, '2112308', 'Tuntum');</v>
      </c>
    </row>
    <row r="745" spans="1:7" x14ac:dyDescent="0.25">
      <c r="A745">
        <f>VLOOKUP(F745,estados!A:B,2,0)</f>
        <v>36</v>
      </c>
      <c r="B745">
        <f>VLOOKUP(F745,estados!A:C,3,0)</f>
        <v>13</v>
      </c>
      <c r="C745">
        <v>804</v>
      </c>
      <c r="D745">
        <v>2102002</v>
      </c>
      <c r="E745" t="s">
        <v>799</v>
      </c>
      <c r="F745" t="s">
        <v>5534</v>
      </c>
      <c r="G745" t="str">
        <f t="shared" si="11"/>
        <v>INSERT INTO cidade (id_pais, id_estado, id_cidade, codigo_ibge, nome) VALUES (36, 13, 804, '2102002', 'Bom Jardim');</v>
      </c>
    </row>
    <row r="746" spans="1:7" x14ac:dyDescent="0.25">
      <c r="A746">
        <f>VLOOKUP(F746,estados!A:B,2,0)</f>
        <v>36</v>
      </c>
      <c r="B746">
        <f>VLOOKUP(F746,estados!A:C,3,0)</f>
        <v>13</v>
      </c>
      <c r="C746">
        <v>806</v>
      </c>
      <c r="D746">
        <v>2111508</v>
      </c>
      <c r="E746" t="s">
        <v>801</v>
      </c>
      <c r="F746" t="s">
        <v>5534</v>
      </c>
      <c r="G746" t="str">
        <f t="shared" si="11"/>
        <v>INSERT INTO cidade (id_pais, id_estado, id_cidade, codigo_ibge, nome) VALUES (36, 13, 806, '2111508', 'São Mateus do Maranhão');</v>
      </c>
    </row>
    <row r="747" spans="1:7" x14ac:dyDescent="0.25">
      <c r="A747">
        <f>VLOOKUP(F747,estados!A:B,2,0)</f>
        <v>36</v>
      </c>
      <c r="B747">
        <f>VLOOKUP(F747,estados!A:C,3,0)</f>
        <v>13</v>
      </c>
      <c r="C747">
        <v>812</v>
      </c>
      <c r="D747">
        <v>2103505</v>
      </c>
      <c r="E747" t="s">
        <v>807</v>
      </c>
      <c r="F747" t="s">
        <v>5534</v>
      </c>
      <c r="G747" t="str">
        <f t="shared" si="11"/>
        <v>INSERT INTO cidade (id_pais, id_estado, id_cidade, codigo_ibge, nome) VALUES (36, 13, 812, '2103505', 'Colinas');</v>
      </c>
    </row>
    <row r="748" spans="1:7" x14ac:dyDescent="0.25">
      <c r="A748">
        <f>VLOOKUP(F748,estados!A:B,2,0)</f>
        <v>36</v>
      </c>
      <c r="B748">
        <f>VLOOKUP(F748,estados!A:C,3,0)</f>
        <v>13</v>
      </c>
      <c r="C748">
        <v>818</v>
      </c>
      <c r="D748">
        <v>2100600</v>
      </c>
      <c r="E748" t="s">
        <v>813</v>
      </c>
      <c r="F748" t="s">
        <v>5534</v>
      </c>
      <c r="G748" t="str">
        <f t="shared" si="11"/>
        <v>INSERT INTO cidade (id_pais, id_estado, id_cidade, codigo_ibge, nome) VALUES (36, 13, 818, '2100600', 'Amarante do Maranhão');</v>
      </c>
    </row>
    <row r="749" spans="1:7" x14ac:dyDescent="0.25">
      <c r="A749">
        <f>VLOOKUP(F749,estados!A:B,2,0)</f>
        <v>36</v>
      </c>
      <c r="B749">
        <f>VLOOKUP(F749,estados!A:C,3,0)</f>
        <v>13</v>
      </c>
      <c r="C749">
        <v>823</v>
      </c>
      <c r="D749">
        <v>2108207</v>
      </c>
      <c r="E749" t="s">
        <v>818</v>
      </c>
      <c r="F749" t="s">
        <v>5534</v>
      </c>
      <c r="G749" t="str">
        <f t="shared" si="11"/>
        <v>INSERT INTO cidade (id_pais, id_estado, id_cidade, codigo_ibge, nome) VALUES (36, 13, 823, '2108207', 'Pedreiras');</v>
      </c>
    </row>
    <row r="750" spans="1:7" x14ac:dyDescent="0.25">
      <c r="A750">
        <f>VLOOKUP(F750,estados!A:B,2,0)</f>
        <v>36</v>
      </c>
      <c r="B750">
        <f>VLOOKUP(F750,estados!A:C,3,0)</f>
        <v>13</v>
      </c>
      <c r="C750">
        <v>830</v>
      </c>
      <c r="D750">
        <v>2104057</v>
      </c>
      <c r="E750" t="s">
        <v>825</v>
      </c>
      <c r="F750" t="s">
        <v>5534</v>
      </c>
      <c r="G750" t="str">
        <f t="shared" si="11"/>
        <v>INSERT INTO cidade (id_pais, id_estado, id_cidade, codigo_ibge, nome) VALUES (36, 13, 830, '2104057', 'Estreito');</v>
      </c>
    </row>
    <row r="751" spans="1:7" x14ac:dyDescent="0.25">
      <c r="A751">
        <f>VLOOKUP(F751,estados!A:B,2,0)</f>
        <v>36</v>
      </c>
      <c r="B751">
        <f>VLOOKUP(F751,estados!A:C,3,0)</f>
        <v>13</v>
      </c>
      <c r="C751">
        <v>898</v>
      </c>
      <c r="D751">
        <v>2108306</v>
      </c>
      <c r="E751" t="s">
        <v>892</v>
      </c>
      <c r="F751" t="s">
        <v>5534</v>
      </c>
      <c r="G751" t="str">
        <f t="shared" si="11"/>
        <v>INSERT INTO cidade (id_pais, id_estado, id_cidade, codigo_ibge, nome) VALUES (36, 13, 898, '2108306', 'Penalva');</v>
      </c>
    </row>
    <row r="752" spans="1:7" x14ac:dyDescent="0.25">
      <c r="A752">
        <f>VLOOKUP(F752,estados!A:B,2,0)</f>
        <v>36</v>
      </c>
      <c r="B752">
        <f>VLOOKUP(F752,estados!A:C,3,0)</f>
        <v>13</v>
      </c>
      <c r="C752">
        <v>940</v>
      </c>
      <c r="D752">
        <v>2102101</v>
      </c>
      <c r="E752" t="s">
        <v>933</v>
      </c>
      <c r="F752" t="s">
        <v>5534</v>
      </c>
      <c r="G752" t="str">
        <f t="shared" si="11"/>
        <v>INSERT INTO cidade (id_pais, id_estado, id_cidade, codigo_ibge, nome) VALUES (36, 13, 940, '2102101', 'Brejo');</v>
      </c>
    </row>
    <row r="753" spans="1:7" x14ac:dyDescent="0.25">
      <c r="A753">
        <f>VLOOKUP(F753,estados!A:B,2,0)</f>
        <v>36</v>
      </c>
      <c r="B753">
        <f>VLOOKUP(F753,estados!A:C,3,0)</f>
        <v>13</v>
      </c>
      <c r="C753">
        <v>942</v>
      </c>
      <c r="D753">
        <v>2110203</v>
      </c>
      <c r="E753" t="s">
        <v>210</v>
      </c>
      <c r="F753" t="s">
        <v>5534</v>
      </c>
      <c r="G753" t="str">
        <f t="shared" si="11"/>
        <v>INSERT INTO cidade (id_pais, id_estado, id_cidade, codigo_ibge, nome) VALUES (36, 13, 942, '2110203', 'Santa Rita');</v>
      </c>
    </row>
    <row r="754" spans="1:7" x14ac:dyDescent="0.25">
      <c r="A754">
        <f>VLOOKUP(F754,estados!A:B,2,0)</f>
        <v>36</v>
      </c>
      <c r="B754">
        <f>VLOOKUP(F754,estados!A:C,3,0)</f>
        <v>13</v>
      </c>
      <c r="C754">
        <v>945</v>
      </c>
      <c r="D754">
        <v>2112407</v>
      </c>
      <c r="E754" t="s">
        <v>937</v>
      </c>
      <c r="F754" t="s">
        <v>5534</v>
      </c>
      <c r="G754" t="str">
        <f t="shared" si="11"/>
        <v>INSERT INTO cidade (id_pais, id_estado, id_cidade, codigo_ibge, nome) VALUES (36, 13, 945, '2112407', 'Turiaçu');</v>
      </c>
    </row>
    <row r="755" spans="1:7" x14ac:dyDescent="0.25">
      <c r="A755">
        <f>VLOOKUP(F755,estados!A:B,2,0)</f>
        <v>36</v>
      </c>
      <c r="B755">
        <f>VLOOKUP(F755,estados!A:C,3,0)</f>
        <v>13</v>
      </c>
      <c r="C755">
        <v>962</v>
      </c>
      <c r="D755">
        <v>2107803</v>
      </c>
      <c r="E755" t="s">
        <v>954</v>
      </c>
      <c r="F755" t="s">
        <v>5534</v>
      </c>
      <c r="G755" t="str">
        <f t="shared" si="11"/>
        <v>INSERT INTO cidade (id_pais, id_estado, id_cidade, codigo_ibge, nome) VALUES (36, 13, 962, '2107803', 'Parnarama');</v>
      </c>
    </row>
    <row r="756" spans="1:7" x14ac:dyDescent="0.25">
      <c r="A756">
        <f>VLOOKUP(F756,estados!A:B,2,0)</f>
        <v>36</v>
      </c>
      <c r="B756">
        <f>VLOOKUP(F756,estados!A:C,3,0)</f>
        <v>13</v>
      </c>
      <c r="C756">
        <v>970</v>
      </c>
      <c r="D756">
        <v>2110708</v>
      </c>
      <c r="E756" t="s">
        <v>961</v>
      </c>
      <c r="F756" t="s">
        <v>5534</v>
      </c>
      <c r="G756" t="str">
        <f t="shared" si="11"/>
        <v>INSERT INTO cidade (id_pais, id_estado, id_cidade, codigo_ibge, nome) VALUES (36, 13, 970, '2110708', 'São Domingos do Maranhão');</v>
      </c>
    </row>
    <row r="757" spans="1:7" x14ac:dyDescent="0.25">
      <c r="A757">
        <f>VLOOKUP(F757,estados!A:B,2,0)</f>
        <v>36</v>
      </c>
      <c r="B757">
        <f>VLOOKUP(F757,estados!A:C,3,0)</f>
        <v>13</v>
      </c>
      <c r="C757">
        <v>1024</v>
      </c>
      <c r="D757">
        <v>2106607</v>
      </c>
      <c r="E757" t="s">
        <v>1014</v>
      </c>
      <c r="F757" t="s">
        <v>5534</v>
      </c>
      <c r="G757" t="str">
        <f t="shared" si="11"/>
        <v>INSERT INTO cidade (id_pais, id_estado, id_cidade, codigo_ibge, nome) VALUES (36, 13, 1024, '2106607', 'Matões');</v>
      </c>
    </row>
    <row r="758" spans="1:7" x14ac:dyDescent="0.25">
      <c r="A758">
        <f>VLOOKUP(F758,estados!A:B,2,0)</f>
        <v>36</v>
      </c>
      <c r="B758">
        <f>VLOOKUP(F758,estados!A:C,3,0)</f>
        <v>13</v>
      </c>
      <c r="C758">
        <v>1038</v>
      </c>
      <c r="D758">
        <v>2106904</v>
      </c>
      <c r="E758" t="s">
        <v>1026</v>
      </c>
      <c r="F758" t="s">
        <v>5534</v>
      </c>
      <c r="G758" t="str">
        <f t="shared" si="11"/>
        <v>INSERT INTO cidade (id_pais, id_estado, id_cidade, codigo_ibge, nome) VALUES (36, 13, 1038, '2106904', 'Monção');</v>
      </c>
    </row>
    <row r="759" spans="1:7" x14ac:dyDescent="0.25">
      <c r="A759">
        <f>VLOOKUP(F759,estados!A:B,2,0)</f>
        <v>36</v>
      </c>
      <c r="B759">
        <f>VLOOKUP(F759,estados!A:C,3,0)</f>
        <v>13</v>
      </c>
      <c r="C759">
        <v>1049</v>
      </c>
      <c r="D759">
        <v>2100956</v>
      </c>
      <c r="E759" t="s">
        <v>1037</v>
      </c>
      <c r="F759" t="s">
        <v>5534</v>
      </c>
      <c r="G759" t="str">
        <f t="shared" si="11"/>
        <v>INSERT INTO cidade (id_pais, id_estado, id_cidade, codigo_ibge, nome) VALUES (36, 13, 1049, '2100956', 'Arame');</v>
      </c>
    </row>
    <row r="760" spans="1:7" x14ac:dyDescent="0.25">
      <c r="A760">
        <f>VLOOKUP(F760,estados!A:B,2,0)</f>
        <v>36</v>
      </c>
      <c r="B760">
        <f>VLOOKUP(F760,estados!A:C,3,0)</f>
        <v>13</v>
      </c>
      <c r="C760">
        <v>1051</v>
      </c>
      <c r="D760">
        <v>2108504</v>
      </c>
      <c r="E760" t="s">
        <v>1039</v>
      </c>
      <c r="F760" t="s">
        <v>5534</v>
      </c>
      <c r="G760" t="str">
        <f t="shared" si="11"/>
        <v>INSERT INTO cidade (id_pais, id_estado, id_cidade, codigo_ibge, nome) VALUES (36, 13, 1051, '2108504', 'Pindaré-Mirim');</v>
      </c>
    </row>
    <row r="761" spans="1:7" x14ac:dyDescent="0.25">
      <c r="A761">
        <f>VLOOKUP(F761,estados!A:B,2,0)</f>
        <v>36</v>
      </c>
      <c r="B761">
        <f>VLOOKUP(F761,estados!A:C,3,0)</f>
        <v>13</v>
      </c>
      <c r="C761">
        <v>1059</v>
      </c>
      <c r="D761">
        <v>2112902</v>
      </c>
      <c r="E761" t="s">
        <v>1047</v>
      </c>
      <c r="F761" t="s">
        <v>5534</v>
      </c>
      <c r="G761" t="str">
        <f t="shared" si="11"/>
        <v>INSERT INTO cidade (id_pais, id_estado, id_cidade, codigo_ibge, nome) VALUES (36, 13, 1059, '2112902', 'Vitória do Mearim');</v>
      </c>
    </row>
    <row r="762" spans="1:7" x14ac:dyDescent="0.25">
      <c r="A762">
        <f>VLOOKUP(F762,estados!A:B,2,0)</f>
        <v>36</v>
      </c>
      <c r="B762">
        <f>VLOOKUP(F762,estados!A:C,3,0)</f>
        <v>13</v>
      </c>
      <c r="C762">
        <v>1076</v>
      </c>
      <c r="D762">
        <v>2112605</v>
      </c>
      <c r="E762" t="s">
        <v>1063</v>
      </c>
      <c r="F762" t="s">
        <v>5534</v>
      </c>
      <c r="G762" t="str">
        <f t="shared" si="11"/>
        <v>INSERT INTO cidade (id_pais, id_estado, id_cidade, codigo_ibge, nome) VALUES (36, 13, 1076, '2112605', 'Urbano Santos');</v>
      </c>
    </row>
    <row r="763" spans="1:7" x14ac:dyDescent="0.25">
      <c r="A763">
        <f>VLOOKUP(F763,estados!A:B,2,0)</f>
        <v>36</v>
      </c>
      <c r="B763">
        <f>VLOOKUP(F763,estados!A:C,3,0)</f>
        <v>13</v>
      </c>
      <c r="C763">
        <v>1078</v>
      </c>
      <c r="D763">
        <v>2102036</v>
      </c>
      <c r="E763" t="s">
        <v>1065</v>
      </c>
      <c r="F763" t="s">
        <v>5534</v>
      </c>
      <c r="G763" t="str">
        <f t="shared" si="11"/>
        <v>INSERT INTO cidade (id_pais, id_estado, id_cidade, codigo_ibge, nome) VALUES (36, 13, 1078, '2102036', 'Bom Jesus das Selvas');</v>
      </c>
    </row>
    <row r="764" spans="1:7" x14ac:dyDescent="0.25">
      <c r="A764">
        <f>VLOOKUP(F764,estados!A:B,2,0)</f>
        <v>36</v>
      </c>
      <c r="B764">
        <f>VLOOKUP(F764,estados!A:C,3,0)</f>
        <v>13</v>
      </c>
      <c r="C764">
        <v>1080</v>
      </c>
      <c r="D764">
        <v>2100477</v>
      </c>
      <c r="E764" t="s">
        <v>1067</v>
      </c>
      <c r="F764" t="s">
        <v>5534</v>
      </c>
      <c r="G764" t="str">
        <f t="shared" si="11"/>
        <v>INSERT INTO cidade (id_pais, id_estado, id_cidade, codigo_ibge, nome) VALUES (36, 13, 1080, '2100477', 'Alto Alegre do Pindaré');</v>
      </c>
    </row>
    <row r="765" spans="1:7" x14ac:dyDescent="0.25">
      <c r="A765">
        <f>VLOOKUP(F765,estados!A:B,2,0)</f>
        <v>36</v>
      </c>
      <c r="B765">
        <f>VLOOKUP(F765,estados!A:C,3,0)</f>
        <v>13</v>
      </c>
      <c r="C765">
        <v>1082</v>
      </c>
      <c r="D765">
        <v>2103703</v>
      </c>
      <c r="E765" t="s">
        <v>1069</v>
      </c>
      <c r="F765" t="s">
        <v>5534</v>
      </c>
      <c r="G765" t="str">
        <f t="shared" si="11"/>
        <v>INSERT INTO cidade (id_pais, id_estado, id_cidade, codigo_ibge, nome) VALUES (36, 13, 1082, '2103703', 'Cururupu');</v>
      </c>
    </row>
    <row r="766" spans="1:7" x14ac:dyDescent="0.25">
      <c r="A766">
        <f>VLOOKUP(F766,estados!A:B,2,0)</f>
        <v>36</v>
      </c>
      <c r="B766">
        <f>VLOOKUP(F766,estados!A:C,3,0)</f>
        <v>13</v>
      </c>
      <c r="C766">
        <v>1091</v>
      </c>
      <c r="D766">
        <v>2113009</v>
      </c>
      <c r="E766" t="s">
        <v>1078</v>
      </c>
      <c r="F766" t="s">
        <v>5534</v>
      </c>
      <c r="G766" t="str">
        <f t="shared" si="11"/>
        <v>INSERT INTO cidade (id_pais, id_estado, id_cidade, codigo_ibge, nome) VALUES (36, 13, 1091, '2113009', 'Vitorino Freire');</v>
      </c>
    </row>
    <row r="767" spans="1:7" x14ac:dyDescent="0.25">
      <c r="A767">
        <f>VLOOKUP(F767,estados!A:B,2,0)</f>
        <v>36</v>
      </c>
      <c r="B767">
        <f>VLOOKUP(F767,estados!A:C,3,0)</f>
        <v>13</v>
      </c>
      <c r="C767">
        <v>1161</v>
      </c>
      <c r="D767">
        <v>2101004</v>
      </c>
      <c r="E767" t="s">
        <v>1148</v>
      </c>
      <c r="F767" t="s">
        <v>5534</v>
      </c>
      <c r="G767" t="str">
        <f t="shared" si="11"/>
        <v>INSERT INTO cidade (id_pais, id_estado, id_cidade, codigo_ibge, nome) VALUES (36, 13, 1161, '2101004', 'Arari');</v>
      </c>
    </row>
    <row r="768" spans="1:7" x14ac:dyDescent="0.25">
      <c r="A768">
        <f>VLOOKUP(F768,estados!A:B,2,0)</f>
        <v>36</v>
      </c>
      <c r="B768">
        <f>VLOOKUP(F768,estados!A:C,3,0)</f>
        <v>13</v>
      </c>
      <c r="C768">
        <v>1174</v>
      </c>
      <c r="D768">
        <v>2109452</v>
      </c>
      <c r="E768" t="s">
        <v>1161</v>
      </c>
      <c r="F768" t="s">
        <v>5534</v>
      </c>
      <c r="G768" t="str">
        <f t="shared" si="11"/>
        <v>INSERT INTO cidade (id_pais, id_estado, id_cidade, codigo_ibge, nome) VALUES (36, 13, 1174, '2109452', 'Raposa');</v>
      </c>
    </row>
    <row r="769" spans="1:7" x14ac:dyDescent="0.25">
      <c r="A769">
        <f>VLOOKUP(F769,estados!A:B,2,0)</f>
        <v>36</v>
      </c>
      <c r="B769">
        <f>VLOOKUP(F769,estados!A:C,3,0)</f>
        <v>13</v>
      </c>
      <c r="C769">
        <v>1183</v>
      </c>
      <c r="D769">
        <v>2112100</v>
      </c>
      <c r="E769" t="s">
        <v>1170</v>
      </c>
      <c r="F769" t="s">
        <v>5534</v>
      </c>
      <c r="G769" t="str">
        <f t="shared" si="11"/>
        <v>INSERT INTO cidade (id_pais, id_estado, id_cidade, codigo_ibge, nome) VALUES (36, 13, 1183, '2112100', 'Timbiras');</v>
      </c>
    </row>
    <row r="770" spans="1:7" x14ac:dyDescent="0.25">
      <c r="A770">
        <f>VLOOKUP(F770,estados!A:B,2,0)</f>
        <v>36</v>
      </c>
      <c r="B770">
        <f>VLOOKUP(F770,estados!A:C,3,0)</f>
        <v>13</v>
      </c>
      <c r="C770">
        <v>1204</v>
      </c>
      <c r="D770">
        <v>2102200</v>
      </c>
      <c r="E770" t="s">
        <v>1190</v>
      </c>
      <c r="F770" t="s">
        <v>5534</v>
      </c>
      <c r="G770" t="str">
        <f t="shared" si="11"/>
        <v>INSERT INTO cidade (id_pais, id_estado, id_cidade, codigo_ibge, nome) VALUES (36, 13, 1204, '2102200', 'Buriti');</v>
      </c>
    </row>
    <row r="771" spans="1:7" x14ac:dyDescent="0.25">
      <c r="A771">
        <f>VLOOKUP(F771,estados!A:B,2,0)</f>
        <v>36</v>
      </c>
      <c r="B771">
        <f>VLOOKUP(F771,estados!A:C,3,0)</f>
        <v>13</v>
      </c>
      <c r="C771">
        <v>1218</v>
      </c>
      <c r="D771">
        <v>2110609</v>
      </c>
      <c r="E771" t="s">
        <v>1204</v>
      </c>
      <c r="F771" t="s">
        <v>5534</v>
      </c>
      <c r="G771" t="str">
        <f t="shared" ref="G771:G834" si="12">"INSERT INTO cidade (id_pais, id_estado, id_cidade, codigo_ibge, nome) VALUES ("&amp;A771&amp;", "&amp;B771&amp;", "&amp;C771&amp;", '"&amp;D771&amp;"', '"&amp;E771&amp;"');"</f>
        <v>INSERT INTO cidade (id_pais, id_estado, id_cidade, codigo_ibge, nome) VALUES (36, 13, 1218, '2110609', 'São Bernardo');</v>
      </c>
    </row>
    <row r="772" spans="1:7" x14ac:dyDescent="0.25">
      <c r="A772">
        <f>VLOOKUP(F772,estados!A:B,2,0)</f>
        <v>36</v>
      </c>
      <c r="B772">
        <f>VLOOKUP(F772,estados!A:C,3,0)</f>
        <v>13</v>
      </c>
      <c r="C772">
        <v>1219</v>
      </c>
      <c r="D772">
        <v>2105005</v>
      </c>
      <c r="E772" t="s">
        <v>1205</v>
      </c>
      <c r="F772" t="s">
        <v>5534</v>
      </c>
      <c r="G772" t="str">
        <f t="shared" si="12"/>
        <v>INSERT INTO cidade (id_pais, id_estado, id_cidade, codigo_ibge, nome) VALUES (36, 13, 1219, '2105005', 'Humberto de Campos');</v>
      </c>
    </row>
    <row r="773" spans="1:7" x14ac:dyDescent="0.25">
      <c r="A773">
        <f>VLOOKUP(F773,estados!A:B,2,0)</f>
        <v>36</v>
      </c>
      <c r="B773">
        <f>VLOOKUP(F773,estados!A:C,3,0)</f>
        <v>13</v>
      </c>
      <c r="C773">
        <v>1285</v>
      </c>
      <c r="D773">
        <v>2106755</v>
      </c>
      <c r="E773" t="s">
        <v>1269</v>
      </c>
      <c r="F773" t="s">
        <v>5534</v>
      </c>
      <c r="G773" t="str">
        <f t="shared" si="12"/>
        <v>INSERT INTO cidade (id_pais, id_estado, id_cidade, codigo_ibge, nome) VALUES (36, 13, 1285, '2106755', 'Miranda do Norte');</v>
      </c>
    </row>
    <row r="774" spans="1:7" x14ac:dyDescent="0.25">
      <c r="A774">
        <f>VLOOKUP(F774,estados!A:B,2,0)</f>
        <v>36</v>
      </c>
      <c r="B774">
        <f>VLOOKUP(F774,estados!A:C,3,0)</f>
        <v>13</v>
      </c>
      <c r="C774">
        <v>1290</v>
      </c>
      <c r="D774">
        <v>2100709</v>
      </c>
      <c r="E774" t="s">
        <v>1274</v>
      </c>
      <c r="F774" t="s">
        <v>5534</v>
      </c>
      <c r="G774" t="str">
        <f t="shared" si="12"/>
        <v>INSERT INTO cidade (id_pais, id_estado, id_cidade, codigo_ibge, nome) VALUES (36, 13, 1290, '2100709', 'Anajatuba');</v>
      </c>
    </row>
    <row r="775" spans="1:7" x14ac:dyDescent="0.25">
      <c r="A775">
        <f>VLOOKUP(F775,estados!A:B,2,0)</f>
        <v>36</v>
      </c>
      <c r="B775">
        <f>VLOOKUP(F775,estados!A:C,3,0)</f>
        <v>13</v>
      </c>
      <c r="C775">
        <v>1306</v>
      </c>
      <c r="D775">
        <v>2105104</v>
      </c>
      <c r="E775" t="s">
        <v>1288</v>
      </c>
      <c r="F775" t="s">
        <v>5534</v>
      </c>
      <c r="G775" t="str">
        <f t="shared" si="12"/>
        <v>INSERT INTO cidade (id_pais, id_estado, id_cidade, codigo_ibge, nome) VALUES (36, 13, 1306, '2105104', 'Icatu');</v>
      </c>
    </row>
    <row r="776" spans="1:7" x14ac:dyDescent="0.25">
      <c r="A776">
        <f>VLOOKUP(F776,estados!A:B,2,0)</f>
        <v>36</v>
      </c>
      <c r="B776">
        <f>VLOOKUP(F776,estados!A:C,3,0)</f>
        <v>13</v>
      </c>
      <c r="C776">
        <v>1324</v>
      </c>
      <c r="D776">
        <v>2100436</v>
      </c>
      <c r="E776" t="s">
        <v>1304</v>
      </c>
      <c r="F776" t="s">
        <v>5534</v>
      </c>
      <c r="G776" t="str">
        <f t="shared" si="12"/>
        <v>INSERT INTO cidade (id_pais, id_estado, id_cidade, codigo_ibge, nome) VALUES (36, 13, 1324, '2100436', 'Alto Alegre do Maranhão');</v>
      </c>
    </row>
    <row r="777" spans="1:7" x14ac:dyDescent="0.25">
      <c r="A777">
        <f>VLOOKUP(F777,estados!A:B,2,0)</f>
        <v>36</v>
      </c>
      <c r="B777">
        <f>VLOOKUP(F777,estados!A:C,3,0)</f>
        <v>13</v>
      </c>
      <c r="C777">
        <v>1348</v>
      </c>
      <c r="D777">
        <v>2105427</v>
      </c>
      <c r="E777" t="s">
        <v>1326</v>
      </c>
      <c r="F777" t="s">
        <v>5534</v>
      </c>
      <c r="G777" t="str">
        <f t="shared" si="12"/>
        <v>INSERT INTO cidade (id_pais, id_estado, id_cidade, codigo_ibge, nome) VALUES (36, 13, 1348, '2105427', 'Itinga do Maranhão');</v>
      </c>
    </row>
    <row r="778" spans="1:7" x14ac:dyDescent="0.25">
      <c r="A778">
        <f>VLOOKUP(F778,estados!A:B,2,0)</f>
        <v>36</v>
      </c>
      <c r="B778">
        <f>VLOOKUP(F778,estados!A:C,3,0)</f>
        <v>13</v>
      </c>
      <c r="C778">
        <v>1349</v>
      </c>
      <c r="D778">
        <v>2104677</v>
      </c>
      <c r="E778" t="s">
        <v>1327</v>
      </c>
      <c r="F778" t="s">
        <v>5534</v>
      </c>
      <c r="G778" t="str">
        <f t="shared" si="12"/>
        <v>INSERT INTO cidade (id_pais, id_estado, id_cidade, codigo_ibge, nome) VALUES (36, 13, 1349, '2104677', 'Governador Nunes Freire');</v>
      </c>
    </row>
    <row r="779" spans="1:7" x14ac:dyDescent="0.25">
      <c r="A779">
        <f>VLOOKUP(F779,estados!A:B,2,0)</f>
        <v>36</v>
      </c>
      <c r="B779">
        <f>VLOOKUP(F779,estados!A:C,3,0)</f>
        <v>13</v>
      </c>
      <c r="C779">
        <v>1356</v>
      </c>
      <c r="D779">
        <v>2111102</v>
      </c>
      <c r="E779" t="s">
        <v>1334</v>
      </c>
      <c r="F779" t="s">
        <v>5534</v>
      </c>
      <c r="G779" t="str">
        <f t="shared" si="12"/>
        <v>INSERT INTO cidade (id_pais, id_estado, id_cidade, codigo_ibge, nome) VALUES (36, 13, 1356, '2111102', 'São João dos Patos');</v>
      </c>
    </row>
    <row r="780" spans="1:7" x14ac:dyDescent="0.25">
      <c r="A780">
        <f>VLOOKUP(F780,estados!A:B,2,0)</f>
        <v>36</v>
      </c>
      <c r="B780">
        <f>VLOOKUP(F780,estados!A:C,3,0)</f>
        <v>13</v>
      </c>
      <c r="C780">
        <v>1359</v>
      </c>
      <c r="D780">
        <v>2100303</v>
      </c>
      <c r="E780" t="s">
        <v>1336</v>
      </c>
      <c r="F780" t="s">
        <v>5534</v>
      </c>
      <c r="G780" t="str">
        <f t="shared" si="12"/>
        <v>INSERT INTO cidade (id_pais, id_estado, id_cidade, codigo_ibge, nome) VALUES (36, 13, 1359, '2100303', 'Aldeias Altas');</v>
      </c>
    </row>
    <row r="781" spans="1:7" x14ac:dyDescent="0.25">
      <c r="A781">
        <f>VLOOKUP(F781,estados!A:B,2,0)</f>
        <v>36</v>
      </c>
      <c r="B781">
        <f>VLOOKUP(F781,estados!A:C,3,0)</f>
        <v>13</v>
      </c>
      <c r="C781">
        <v>1387</v>
      </c>
      <c r="D781">
        <v>2110104</v>
      </c>
      <c r="E781" t="s">
        <v>1363</v>
      </c>
      <c r="F781" t="s">
        <v>5534</v>
      </c>
      <c r="G781" t="str">
        <f t="shared" si="12"/>
        <v>INSERT INTO cidade (id_pais, id_estado, id_cidade, codigo_ibge, nome) VALUES (36, 13, 1387, '2110104', 'Santa Quitéria do Maranhão');</v>
      </c>
    </row>
    <row r="782" spans="1:7" x14ac:dyDescent="0.25">
      <c r="A782">
        <f>VLOOKUP(F782,estados!A:B,2,0)</f>
        <v>36</v>
      </c>
      <c r="B782">
        <f>VLOOKUP(F782,estados!A:C,3,0)</f>
        <v>13</v>
      </c>
      <c r="C782">
        <v>1423</v>
      </c>
      <c r="D782">
        <v>2112456</v>
      </c>
      <c r="E782" t="s">
        <v>1398</v>
      </c>
      <c r="F782" t="s">
        <v>5534</v>
      </c>
      <c r="G782" t="str">
        <f t="shared" si="12"/>
        <v>INSERT INTO cidade (id_pais, id_estado, id_cidade, codigo_ibge, nome) VALUES (36, 13, 1423, '2112456', 'Turilândia');</v>
      </c>
    </row>
    <row r="783" spans="1:7" x14ac:dyDescent="0.25">
      <c r="A783">
        <f>VLOOKUP(F783,estados!A:B,2,0)</f>
        <v>36</v>
      </c>
      <c r="B783">
        <f>VLOOKUP(F783,estados!A:C,3,0)</f>
        <v>13</v>
      </c>
      <c r="C783">
        <v>1437</v>
      </c>
      <c r="D783">
        <v>2102804</v>
      </c>
      <c r="E783" t="s">
        <v>1411</v>
      </c>
      <c r="F783" t="s">
        <v>5534</v>
      </c>
      <c r="G783" t="str">
        <f t="shared" si="12"/>
        <v>INSERT INTO cidade (id_pais, id_estado, id_cidade, codigo_ibge, nome) VALUES (36, 13, 1437, '2102804', 'Carolina');</v>
      </c>
    </row>
    <row r="784" spans="1:7" x14ac:dyDescent="0.25">
      <c r="A784">
        <f>VLOOKUP(F784,estados!A:B,2,0)</f>
        <v>36</v>
      </c>
      <c r="B784">
        <f>VLOOKUP(F784,estados!A:C,3,0)</f>
        <v>13</v>
      </c>
      <c r="C784">
        <v>1442</v>
      </c>
      <c r="D784">
        <v>2108256</v>
      </c>
      <c r="E784" t="s">
        <v>1416</v>
      </c>
      <c r="F784" t="s">
        <v>5534</v>
      </c>
      <c r="G784" t="str">
        <f t="shared" si="12"/>
        <v>INSERT INTO cidade (id_pais, id_estado, id_cidade, codigo_ibge, nome) VALUES (36, 13, 1442, '2108256', 'Pedro do Rosário');</v>
      </c>
    </row>
    <row r="785" spans="1:7" x14ac:dyDescent="0.25">
      <c r="A785">
        <f>VLOOKUP(F785,estados!A:B,2,0)</f>
        <v>36</v>
      </c>
      <c r="B785">
        <f>VLOOKUP(F785,estados!A:C,3,0)</f>
        <v>13</v>
      </c>
      <c r="C785">
        <v>1471</v>
      </c>
      <c r="D785">
        <v>2105500</v>
      </c>
      <c r="E785" t="s">
        <v>1444</v>
      </c>
      <c r="F785" t="s">
        <v>5534</v>
      </c>
      <c r="G785" t="str">
        <f t="shared" si="12"/>
        <v>INSERT INTO cidade (id_pais, id_estado, id_cidade, codigo_ibge, nome) VALUES (36, 13, 1471, '2105500', 'João Lisboa');</v>
      </c>
    </row>
    <row r="786" spans="1:7" x14ac:dyDescent="0.25">
      <c r="A786">
        <f>VLOOKUP(F786,estados!A:B,2,0)</f>
        <v>36</v>
      </c>
      <c r="B786">
        <f>VLOOKUP(F786,estados!A:C,3,0)</f>
        <v>13</v>
      </c>
      <c r="C786">
        <v>1484</v>
      </c>
      <c r="D786">
        <v>2110039</v>
      </c>
      <c r="E786" t="s">
        <v>1457</v>
      </c>
      <c r="F786" t="s">
        <v>5534</v>
      </c>
      <c r="G786" t="str">
        <f t="shared" si="12"/>
        <v>INSERT INTO cidade (id_pais, id_estado, id_cidade, codigo_ibge, nome) VALUES (36, 13, 1484, '2110039', 'Santa Luzia do Paruá');</v>
      </c>
    </row>
    <row r="787" spans="1:7" x14ac:dyDescent="0.25">
      <c r="A787">
        <f>VLOOKUP(F787,estados!A:B,2,0)</f>
        <v>36</v>
      </c>
      <c r="B787">
        <f>VLOOKUP(F787,estados!A:C,3,0)</f>
        <v>13</v>
      </c>
      <c r="C787">
        <v>1485</v>
      </c>
      <c r="D787">
        <v>2102309</v>
      </c>
      <c r="E787" t="s">
        <v>1458</v>
      </c>
      <c r="F787" t="s">
        <v>5534</v>
      </c>
      <c r="G787" t="str">
        <f t="shared" si="12"/>
        <v>INSERT INTO cidade (id_pais, id_estado, id_cidade, codigo_ibge, nome) VALUES (36, 13, 1485, '2102309', 'Buriti Bravo');</v>
      </c>
    </row>
    <row r="788" spans="1:7" x14ac:dyDescent="0.25">
      <c r="A788">
        <f>VLOOKUP(F788,estados!A:B,2,0)</f>
        <v>36</v>
      </c>
      <c r="B788">
        <f>VLOOKUP(F788,estados!A:C,3,0)</f>
        <v>13</v>
      </c>
      <c r="C788">
        <v>1516</v>
      </c>
      <c r="D788">
        <v>2103802</v>
      </c>
      <c r="E788" t="s">
        <v>1488</v>
      </c>
      <c r="F788" t="s">
        <v>5534</v>
      </c>
      <c r="G788" t="str">
        <f t="shared" si="12"/>
        <v>INSERT INTO cidade (id_pais, id_estado, id_cidade, codigo_ibge, nome) VALUES (36, 13, 1516, '2103802', 'Dom Pedro');</v>
      </c>
    </row>
    <row r="789" spans="1:7" x14ac:dyDescent="0.25">
      <c r="A789">
        <f>VLOOKUP(F789,estados!A:B,2,0)</f>
        <v>36</v>
      </c>
      <c r="B789">
        <f>VLOOKUP(F789,estados!A:C,3,0)</f>
        <v>13</v>
      </c>
      <c r="C789">
        <v>1518</v>
      </c>
      <c r="D789">
        <v>2102903</v>
      </c>
      <c r="E789" t="s">
        <v>1490</v>
      </c>
      <c r="F789" t="s">
        <v>5534</v>
      </c>
      <c r="G789" t="str">
        <f t="shared" si="12"/>
        <v>INSERT INTO cidade (id_pais, id_estado, id_cidade, codigo_ibge, nome) VALUES (36, 13, 1518, '2102903', 'Carutapera');</v>
      </c>
    </row>
    <row r="790" spans="1:7" x14ac:dyDescent="0.25">
      <c r="A790">
        <f>VLOOKUP(F790,estados!A:B,2,0)</f>
        <v>36</v>
      </c>
      <c r="B790">
        <f>VLOOKUP(F790,estados!A:C,3,0)</f>
        <v>13</v>
      </c>
      <c r="C790">
        <v>1524</v>
      </c>
      <c r="D790">
        <v>2109007</v>
      </c>
      <c r="E790" t="s">
        <v>1496</v>
      </c>
      <c r="F790" t="s">
        <v>5534</v>
      </c>
      <c r="G790" t="str">
        <f t="shared" si="12"/>
        <v>INSERT INTO cidade (id_pais, id_estado, id_cidade, codigo_ibge, nome) VALUES (36, 13, 1524, '2109007', 'Porto Franco');</v>
      </c>
    </row>
    <row r="791" spans="1:7" x14ac:dyDescent="0.25">
      <c r="A791">
        <f>VLOOKUP(F791,estados!A:B,2,0)</f>
        <v>36</v>
      </c>
      <c r="B791">
        <f>VLOOKUP(F791,estados!A:C,3,0)</f>
        <v>13</v>
      </c>
      <c r="C791">
        <v>1532</v>
      </c>
      <c r="D791">
        <v>2106508</v>
      </c>
      <c r="E791" t="s">
        <v>1503</v>
      </c>
      <c r="F791" t="s">
        <v>5534</v>
      </c>
      <c r="G791" t="str">
        <f t="shared" si="12"/>
        <v>INSERT INTO cidade (id_pais, id_estado, id_cidade, codigo_ibge, nome) VALUES (36, 13, 1532, '2106508', 'Matinha');</v>
      </c>
    </row>
    <row r="792" spans="1:7" x14ac:dyDescent="0.25">
      <c r="A792">
        <f>VLOOKUP(F792,estados!A:B,2,0)</f>
        <v>36</v>
      </c>
      <c r="B792">
        <f>VLOOKUP(F792,estados!A:C,3,0)</f>
        <v>13</v>
      </c>
      <c r="C792">
        <v>1553</v>
      </c>
      <c r="D792">
        <v>2108454</v>
      </c>
      <c r="E792" t="s">
        <v>1524</v>
      </c>
      <c r="F792" t="s">
        <v>5534</v>
      </c>
      <c r="G792" t="str">
        <f t="shared" si="12"/>
        <v>INSERT INTO cidade (id_pais, id_estado, id_cidade, codigo_ibge, nome) VALUES (36, 13, 1553, '2108454', 'Peritoró');</v>
      </c>
    </row>
    <row r="793" spans="1:7" x14ac:dyDescent="0.25">
      <c r="A793">
        <f>VLOOKUP(F793,estados!A:B,2,0)</f>
        <v>36</v>
      </c>
      <c r="B793">
        <f>VLOOKUP(F793,estados!A:C,3,0)</f>
        <v>13</v>
      </c>
      <c r="C793">
        <v>1580</v>
      </c>
      <c r="D793">
        <v>2100204</v>
      </c>
      <c r="E793" t="s">
        <v>1549</v>
      </c>
      <c r="F793" t="s">
        <v>5534</v>
      </c>
      <c r="G793" t="str">
        <f t="shared" si="12"/>
        <v>INSERT INTO cidade (id_pais, id_estado, id_cidade, codigo_ibge, nome) VALUES (36, 13, 1580, '2100204', 'Alcântara');</v>
      </c>
    </row>
    <row r="794" spans="1:7" x14ac:dyDescent="0.25">
      <c r="A794">
        <f>VLOOKUP(F794,estados!A:B,2,0)</f>
        <v>36</v>
      </c>
      <c r="B794">
        <f>VLOOKUP(F794,estados!A:C,3,0)</f>
        <v>13</v>
      </c>
      <c r="C794">
        <v>1590</v>
      </c>
      <c r="D794">
        <v>2108702</v>
      </c>
      <c r="E794" t="s">
        <v>1558</v>
      </c>
      <c r="F794" t="s">
        <v>5534</v>
      </c>
      <c r="G794" t="str">
        <f t="shared" si="12"/>
        <v>INSERT INTO cidade (id_pais, id_estado, id_cidade, codigo_ibge, nome) VALUES (36, 13, 1590, '2108702', 'Pio XII');</v>
      </c>
    </row>
    <row r="795" spans="1:7" x14ac:dyDescent="0.25">
      <c r="A795">
        <f>VLOOKUP(F795,estados!A:B,2,0)</f>
        <v>36</v>
      </c>
      <c r="B795">
        <f>VLOOKUP(F795,estados!A:C,3,0)</f>
        <v>13</v>
      </c>
      <c r="C795">
        <v>1599</v>
      </c>
      <c r="D795">
        <v>2111706</v>
      </c>
      <c r="E795" t="s">
        <v>1566</v>
      </c>
      <c r="F795" t="s">
        <v>5534</v>
      </c>
      <c r="G795" t="str">
        <f t="shared" si="12"/>
        <v>INSERT INTO cidade (id_pais, id_estado, id_cidade, codigo_ibge, nome) VALUES (36, 13, 1599, '2111706', 'São Vicente Ferrer');</v>
      </c>
    </row>
    <row r="796" spans="1:7" x14ac:dyDescent="0.25">
      <c r="A796">
        <f>VLOOKUP(F796,estados!A:B,2,0)</f>
        <v>36</v>
      </c>
      <c r="B796">
        <f>VLOOKUP(F796,estados!A:C,3,0)</f>
        <v>13</v>
      </c>
      <c r="C796">
        <v>1629</v>
      </c>
      <c r="D796">
        <v>2102705</v>
      </c>
      <c r="E796" t="s">
        <v>1595</v>
      </c>
      <c r="F796" t="s">
        <v>5534</v>
      </c>
      <c r="G796" t="str">
        <f t="shared" si="12"/>
        <v>INSERT INTO cidade (id_pais, id_estado, id_cidade, codigo_ibge, nome) VALUES (36, 13, 1629, '2102705', 'Cantanhede');</v>
      </c>
    </row>
    <row r="797" spans="1:7" x14ac:dyDescent="0.25">
      <c r="A797">
        <f>VLOOKUP(F797,estados!A:B,2,0)</f>
        <v>36</v>
      </c>
      <c r="B797">
        <f>VLOOKUP(F797,estados!A:C,3,0)</f>
        <v>13</v>
      </c>
      <c r="C797">
        <v>1660</v>
      </c>
      <c r="D797">
        <v>2101905</v>
      </c>
      <c r="E797" t="s">
        <v>1625</v>
      </c>
      <c r="F797" t="s">
        <v>5534</v>
      </c>
      <c r="G797" t="str">
        <f t="shared" si="12"/>
        <v>INSERT INTO cidade (id_pais, id_estado, id_cidade, codigo_ibge, nome) VALUES (36, 13, 1660, '2101905', 'Bequimão');</v>
      </c>
    </row>
    <row r="798" spans="1:7" x14ac:dyDescent="0.25">
      <c r="A798">
        <f>VLOOKUP(F798,estados!A:B,2,0)</f>
        <v>36</v>
      </c>
      <c r="B798">
        <f>VLOOKUP(F798,estados!A:C,3,0)</f>
        <v>13</v>
      </c>
      <c r="C798">
        <v>1671</v>
      </c>
      <c r="D798">
        <v>2107704</v>
      </c>
      <c r="E798" t="s">
        <v>1636</v>
      </c>
      <c r="F798" t="s">
        <v>5534</v>
      </c>
      <c r="G798" t="str">
        <f t="shared" si="12"/>
        <v>INSERT INTO cidade (id_pais, id_estado, id_cidade, codigo_ibge, nome) VALUES (36, 13, 1671, '2107704', 'Paraibano');</v>
      </c>
    </row>
    <row r="799" spans="1:7" x14ac:dyDescent="0.25">
      <c r="A799">
        <f>VLOOKUP(F799,estados!A:B,2,0)</f>
        <v>36</v>
      </c>
      <c r="B799">
        <f>VLOOKUP(F799,estados!A:C,3,0)</f>
        <v>13</v>
      </c>
      <c r="C799">
        <v>1676</v>
      </c>
      <c r="D799">
        <v>2106706</v>
      </c>
      <c r="E799" t="s">
        <v>1640</v>
      </c>
      <c r="F799" t="s">
        <v>5534</v>
      </c>
      <c r="G799" t="str">
        <f t="shared" si="12"/>
        <v>INSERT INTO cidade (id_pais, id_estado, id_cidade, codigo_ibge, nome) VALUES (36, 13, 1676, '2106706', 'Mirador');</v>
      </c>
    </row>
    <row r="800" spans="1:7" x14ac:dyDescent="0.25">
      <c r="A800">
        <f>VLOOKUP(F800,estados!A:B,2,0)</f>
        <v>36</v>
      </c>
      <c r="B800">
        <f>VLOOKUP(F800,estados!A:C,3,0)</f>
        <v>13</v>
      </c>
      <c r="C800">
        <v>1682</v>
      </c>
      <c r="D800">
        <v>2108108</v>
      </c>
      <c r="E800" t="s">
        <v>1646</v>
      </c>
      <c r="F800" t="s">
        <v>5534</v>
      </c>
      <c r="G800" t="str">
        <f t="shared" si="12"/>
        <v>INSERT INTO cidade (id_pais, id_estado, id_cidade, codigo_ibge, nome) VALUES (36, 13, 1682, '2108108', 'Paulo Ramos');</v>
      </c>
    </row>
    <row r="801" spans="1:7" x14ac:dyDescent="0.25">
      <c r="A801">
        <f>VLOOKUP(F801,estados!A:B,2,0)</f>
        <v>36</v>
      </c>
      <c r="B801">
        <f>VLOOKUP(F801,estados!A:C,3,0)</f>
        <v>13</v>
      </c>
      <c r="C801">
        <v>1694</v>
      </c>
      <c r="D801">
        <v>2103174</v>
      </c>
      <c r="E801" t="s">
        <v>1657</v>
      </c>
      <c r="F801" t="s">
        <v>5534</v>
      </c>
      <c r="G801" t="str">
        <f t="shared" si="12"/>
        <v>INSERT INTO cidade (id_pais, id_estado, id_cidade, codigo_ibge, nome) VALUES (36, 13, 1694, '2103174', 'Centro Novo do Maranhão');</v>
      </c>
    </row>
    <row r="802" spans="1:7" x14ac:dyDescent="0.25">
      <c r="A802">
        <f>VLOOKUP(F802,estados!A:B,2,0)</f>
        <v>36</v>
      </c>
      <c r="B802">
        <f>VLOOKUP(F802,estados!A:C,3,0)</f>
        <v>13</v>
      </c>
      <c r="C802">
        <v>1699</v>
      </c>
      <c r="D802">
        <v>2106326</v>
      </c>
      <c r="E802" t="s">
        <v>1662</v>
      </c>
      <c r="F802" t="s">
        <v>5534</v>
      </c>
      <c r="G802" t="str">
        <f t="shared" si="12"/>
        <v>INSERT INTO cidade (id_pais, id_estado, id_cidade, codigo_ibge, nome) VALUES (36, 13, 1699, '2106326', 'Maracaçumé');</v>
      </c>
    </row>
    <row r="803" spans="1:7" x14ac:dyDescent="0.25">
      <c r="A803">
        <f>VLOOKUP(F803,estados!A:B,2,0)</f>
        <v>36</v>
      </c>
      <c r="B803">
        <f>VLOOKUP(F803,estados!A:C,3,0)</f>
        <v>13</v>
      </c>
      <c r="C803">
        <v>1707</v>
      </c>
      <c r="D803">
        <v>2111003</v>
      </c>
      <c r="E803" t="s">
        <v>1096</v>
      </c>
      <c r="F803" t="s">
        <v>5534</v>
      </c>
      <c r="G803" t="str">
        <f t="shared" si="12"/>
        <v>INSERT INTO cidade (id_pais, id_estado, id_cidade, codigo_ibge, nome) VALUES (36, 13, 1707, '2111003', 'São João Batista');</v>
      </c>
    </row>
    <row r="804" spans="1:7" x14ac:dyDescent="0.25">
      <c r="A804">
        <f>VLOOKUP(F804,estados!A:B,2,0)</f>
        <v>36</v>
      </c>
      <c r="B804">
        <f>VLOOKUP(F804,estados!A:C,3,0)</f>
        <v>13</v>
      </c>
      <c r="C804">
        <v>1718</v>
      </c>
      <c r="D804">
        <v>2109502</v>
      </c>
      <c r="E804" t="s">
        <v>1680</v>
      </c>
      <c r="F804" t="s">
        <v>5534</v>
      </c>
      <c r="G804" t="str">
        <f t="shared" si="12"/>
        <v>INSERT INTO cidade (id_pais, id_estado, id_cidade, codigo_ibge, nome) VALUES (36, 13, 1718, '2109502', 'Riachão');</v>
      </c>
    </row>
    <row r="805" spans="1:7" x14ac:dyDescent="0.25">
      <c r="A805">
        <f>VLOOKUP(F805,estados!A:B,2,0)</f>
        <v>36</v>
      </c>
      <c r="B805">
        <f>VLOOKUP(F805,estados!A:C,3,0)</f>
        <v>13</v>
      </c>
      <c r="C805">
        <v>1723</v>
      </c>
      <c r="D805">
        <v>2107357</v>
      </c>
      <c r="E805" t="s">
        <v>1685</v>
      </c>
      <c r="F805" t="s">
        <v>5534</v>
      </c>
      <c r="G805" t="str">
        <f t="shared" si="12"/>
        <v>INSERT INTO cidade (id_pais, id_estado, id_cidade, codigo_ibge, nome) VALUES (36, 13, 1723, '2107357', 'Nova Olinda do Maranhão');</v>
      </c>
    </row>
    <row r="806" spans="1:7" x14ac:dyDescent="0.25">
      <c r="A806">
        <f>VLOOKUP(F806,estados!A:B,2,0)</f>
        <v>36</v>
      </c>
      <c r="B806">
        <f>VLOOKUP(F806,estados!A:C,3,0)</f>
        <v>13</v>
      </c>
      <c r="C806">
        <v>1759</v>
      </c>
      <c r="D806">
        <v>2112233</v>
      </c>
      <c r="E806" t="s">
        <v>1719</v>
      </c>
      <c r="F806" t="s">
        <v>5534</v>
      </c>
      <c r="G806" t="str">
        <f t="shared" si="12"/>
        <v>INSERT INTO cidade (id_pais, id_estado, id_cidade, codigo_ibge, nome) VALUES (36, 13, 1759, '2112233', 'Trizidela do Vale');</v>
      </c>
    </row>
    <row r="807" spans="1:7" x14ac:dyDescent="0.25">
      <c r="A807">
        <f>VLOOKUP(F807,estados!A:B,2,0)</f>
        <v>36</v>
      </c>
      <c r="B807">
        <f>VLOOKUP(F807,estados!A:C,3,0)</f>
        <v>13</v>
      </c>
      <c r="C807">
        <v>1762</v>
      </c>
      <c r="D807">
        <v>2111409</v>
      </c>
      <c r="E807" t="s">
        <v>1722</v>
      </c>
      <c r="F807" t="s">
        <v>5534</v>
      </c>
      <c r="G807" t="str">
        <f t="shared" si="12"/>
        <v>INSERT INTO cidade (id_pais, id_estado, id_cidade, codigo_ibge, nome) VALUES (36, 13, 1762, '2111409', 'São Luís Gonzaga do Maranhão');</v>
      </c>
    </row>
    <row r="808" spans="1:7" x14ac:dyDescent="0.25">
      <c r="A808">
        <f>VLOOKUP(F808,estados!A:B,2,0)</f>
        <v>36</v>
      </c>
      <c r="B808">
        <f>VLOOKUP(F808,estados!A:C,3,0)</f>
        <v>13</v>
      </c>
      <c r="C808">
        <v>1769</v>
      </c>
      <c r="D808">
        <v>2102606</v>
      </c>
      <c r="E808" t="s">
        <v>1728</v>
      </c>
      <c r="F808" t="s">
        <v>5534</v>
      </c>
      <c r="G808" t="str">
        <f t="shared" si="12"/>
        <v>INSERT INTO cidade (id_pais, id_estado, id_cidade, codigo_ibge, nome) VALUES (36, 13, 1769, '2102606', 'Cândido Mendes');</v>
      </c>
    </row>
    <row r="809" spans="1:7" x14ac:dyDescent="0.25">
      <c r="A809">
        <f>VLOOKUP(F809,estados!A:B,2,0)</f>
        <v>36</v>
      </c>
      <c r="B809">
        <f>VLOOKUP(F809,estados!A:C,3,0)</f>
        <v>13</v>
      </c>
      <c r="C809">
        <v>1810</v>
      </c>
      <c r="D809">
        <v>2107605</v>
      </c>
      <c r="E809" t="s">
        <v>1768</v>
      </c>
      <c r="F809" t="s">
        <v>5534</v>
      </c>
      <c r="G809" t="str">
        <f t="shared" si="12"/>
        <v>INSERT INTO cidade (id_pais, id_estado, id_cidade, codigo_ibge, nome) VALUES (36, 13, 1810, '2107605', 'Palmeirândia');</v>
      </c>
    </row>
    <row r="810" spans="1:7" x14ac:dyDescent="0.25">
      <c r="A810">
        <f>VLOOKUP(F810,estados!A:B,2,0)</f>
        <v>36</v>
      </c>
      <c r="B810">
        <f>VLOOKUP(F810,estados!A:C,3,0)</f>
        <v>13</v>
      </c>
      <c r="C810">
        <v>1832</v>
      </c>
      <c r="D810">
        <v>2107407</v>
      </c>
      <c r="E810" t="s">
        <v>5552</v>
      </c>
      <c r="F810" t="s">
        <v>5534</v>
      </c>
      <c r="G810" t="str">
        <f t="shared" si="12"/>
        <v>INSERT INTO cidade (id_pais, id_estado, id_cidade, codigo_ibge, nome) VALUES (36, 13, 1832, '2107407', 'Olho d''Água das Cunhãs');</v>
      </c>
    </row>
    <row r="811" spans="1:7" x14ac:dyDescent="0.25">
      <c r="A811">
        <f>VLOOKUP(F811,estados!A:B,2,0)</f>
        <v>36</v>
      </c>
      <c r="B811">
        <f>VLOOKUP(F811,estados!A:C,3,0)</f>
        <v>13</v>
      </c>
      <c r="C811">
        <v>1845</v>
      </c>
      <c r="D811">
        <v>2102507</v>
      </c>
      <c r="E811" t="s">
        <v>1801</v>
      </c>
      <c r="F811" t="s">
        <v>5534</v>
      </c>
      <c r="G811" t="str">
        <f t="shared" si="12"/>
        <v>INSERT INTO cidade (id_pais, id_estado, id_cidade, codigo_ibge, nome) VALUES (36, 13, 1845, '2102507', 'Cajari');</v>
      </c>
    </row>
    <row r="812" spans="1:7" x14ac:dyDescent="0.25">
      <c r="A812">
        <f>VLOOKUP(F812,estados!A:B,2,0)</f>
        <v>36</v>
      </c>
      <c r="B812">
        <f>VLOOKUP(F812,estados!A:C,3,0)</f>
        <v>13</v>
      </c>
      <c r="C812">
        <v>1856</v>
      </c>
      <c r="D812">
        <v>2108009</v>
      </c>
      <c r="E812" t="s">
        <v>1812</v>
      </c>
      <c r="F812" t="s">
        <v>5534</v>
      </c>
      <c r="G812" t="str">
        <f t="shared" si="12"/>
        <v>INSERT INTO cidade (id_pais, id_estado, id_cidade, codigo_ibge, nome) VALUES (36, 13, 1856, '2108009', 'Pastos Bons');</v>
      </c>
    </row>
    <row r="813" spans="1:7" x14ac:dyDescent="0.25">
      <c r="A813">
        <f>VLOOKUP(F813,estados!A:B,2,0)</f>
        <v>36</v>
      </c>
      <c r="B813">
        <f>VLOOKUP(F813,estados!A:C,3,0)</f>
        <v>13</v>
      </c>
      <c r="C813">
        <v>1858</v>
      </c>
      <c r="D813">
        <v>2106300</v>
      </c>
      <c r="E813" t="s">
        <v>1814</v>
      </c>
      <c r="F813" t="s">
        <v>5534</v>
      </c>
      <c r="G813" t="str">
        <f t="shared" si="12"/>
        <v>INSERT INTO cidade (id_pais, id_estado, id_cidade, codigo_ibge, nome) VALUES (36, 13, 1858, '2106300', 'Magalhães de Almeida');</v>
      </c>
    </row>
    <row r="814" spans="1:7" x14ac:dyDescent="0.25">
      <c r="A814">
        <f>VLOOKUP(F814,estados!A:B,2,0)</f>
        <v>36</v>
      </c>
      <c r="B814">
        <f>VLOOKUP(F814,estados!A:C,3,0)</f>
        <v>13</v>
      </c>
      <c r="C814">
        <v>1861</v>
      </c>
      <c r="D814">
        <v>2108900</v>
      </c>
      <c r="E814" t="s">
        <v>1817</v>
      </c>
      <c r="F814" t="s">
        <v>5534</v>
      </c>
      <c r="G814" t="str">
        <f t="shared" si="12"/>
        <v>INSERT INTO cidade (id_pais, id_estado, id_cidade, codigo_ibge, nome) VALUES (36, 13, 1861, '2108900', 'Poção de Pedras');</v>
      </c>
    </row>
    <row r="815" spans="1:7" x14ac:dyDescent="0.25">
      <c r="A815">
        <f>VLOOKUP(F815,estados!A:B,2,0)</f>
        <v>36</v>
      </c>
      <c r="B815">
        <f>VLOOKUP(F815,estados!A:C,3,0)</f>
        <v>13</v>
      </c>
      <c r="C815">
        <v>1870</v>
      </c>
      <c r="D815">
        <v>2107100</v>
      </c>
      <c r="E815" t="s">
        <v>1826</v>
      </c>
      <c r="F815" t="s">
        <v>5534</v>
      </c>
      <c r="G815" t="str">
        <f t="shared" si="12"/>
        <v>INSERT INTO cidade (id_pais, id_estado, id_cidade, codigo_ibge, nome) VALUES (36, 13, 1870, '2107100', 'Morros');</v>
      </c>
    </row>
    <row r="816" spans="1:7" x14ac:dyDescent="0.25">
      <c r="A816">
        <f>VLOOKUP(F816,estados!A:B,2,0)</f>
        <v>36</v>
      </c>
      <c r="B816">
        <f>VLOOKUP(F816,estados!A:C,3,0)</f>
        <v>13</v>
      </c>
      <c r="C816">
        <v>1900</v>
      </c>
      <c r="D816">
        <v>2107902</v>
      </c>
      <c r="E816" t="s">
        <v>1856</v>
      </c>
      <c r="F816" t="s">
        <v>5534</v>
      </c>
      <c r="G816" t="str">
        <f t="shared" si="12"/>
        <v>INSERT INTO cidade (id_pais, id_estado, id_cidade, codigo_ibge, nome) VALUES (36, 13, 1900, '2107902', 'Passagem Franca');</v>
      </c>
    </row>
    <row r="817" spans="1:7" x14ac:dyDescent="0.25">
      <c r="A817">
        <f>VLOOKUP(F817,estados!A:B,2,0)</f>
        <v>36</v>
      </c>
      <c r="B817">
        <f>VLOOKUP(F817,estados!A:C,3,0)</f>
        <v>13</v>
      </c>
      <c r="C817">
        <v>1914</v>
      </c>
      <c r="D817">
        <v>2110401</v>
      </c>
      <c r="E817" t="s">
        <v>1869</v>
      </c>
      <c r="F817" t="s">
        <v>5534</v>
      </c>
      <c r="G817" t="str">
        <f t="shared" si="12"/>
        <v>INSERT INTO cidade (id_pais, id_estado, id_cidade, codigo_ibge, nome) VALUES (36, 13, 1914, '2110401', 'São Benedito do Rio Preto');</v>
      </c>
    </row>
    <row r="818" spans="1:7" x14ac:dyDescent="0.25">
      <c r="A818">
        <f>VLOOKUP(F818,estados!A:B,2,0)</f>
        <v>36</v>
      </c>
      <c r="B818">
        <f>VLOOKUP(F818,estados!A:C,3,0)</f>
        <v>13</v>
      </c>
      <c r="C818">
        <v>1919</v>
      </c>
      <c r="D818">
        <v>2111607</v>
      </c>
      <c r="E818" t="s">
        <v>1874</v>
      </c>
      <c r="F818" t="s">
        <v>5534</v>
      </c>
      <c r="G818" t="str">
        <f t="shared" si="12"/>
        <v>INSERT INTO cidade (id_pais, id_estado, id_cidade, codigo_ibge, nome) VALUES (36, 13, 1919, '2111607', 'São Raimundo das Mangabeiras');</v>
      </c>
    </row>
    <row r="819" spans="1:7" x14ac:dyDescent="0.25">
      <c r="A819">
        <f>VLOOKUP(F819,estados!A:B,2,0)</f>
        <v>36</v>
      </c>
      <c r="B819">
        <f>VLOOKUP(F819,estados!A:C,3,0)</f>
        <v>13</v>
      </c>
      <c r="C819">
        <v>1922</v>
      </c>
      <c r="D819">
        <v>2104099</v>
      </c>
      <c r="E819" t="s">
        <v>1877</v>
      </c>
      <c r="F819" t="s">
        <v>5534</v>
      </c>
      <c r="G819" t="str">
        <f t="shared" si="12"/>
        <v>INSERT INTO cidade (id_pais, id_estado, id_cidade, codigo_ibge, nome) VALUES (36, 13, 1922, '2104099', 'Formosa da Serra Negra');</v>
      </c>
    </row>
    <row r="820" spans="1:7" x14ac:dyDescent="0.25">
      <c r="A820">
        <f>VLOOKUP(F820,estados!A:B,2,0)</f>
        <v>36</v>
      </c>
      <c r="B820">
        <f>VLOOKUP(F820,estados!A:C,3,0)</f>
        <v>13</v>
      </c>
      <c r="C820">
        <v>1924</v>
      </c>
      <c r="D820">
        <v>2101509</v>
      </c>
      <c r="E820" t="s">
        <v>1879</v>
      </c>
      <c r="F820" t="s">
        <v>5534</v>
      </c>
      <c r="G820" t="str">
        <f t="shared" si="12"/>
        <v>INSERT INTO cidade (id_pais, id_estado, id_cidade, codigo_ibge, nome) VALUES (36, 13, 1924, '2101509', 'Barão de Grajaú');</v>
      </c>
    </row>
    <row r="821" spans="1:7" x14ac:dyDescent="0.25">
      <c r="A821">
        <f>VLOOKUP(F821,estados!A:B,2,0)</f>
        <v>36</v>
      </c>
      <c r="B821">
        <f>VLOOKUP(F821,estados!A:C,3,0)</f>
        <v>13</v>
      </c>
      <c r="C821">
        <v>1938</v>
      </c>
      <c r="D821">
        <v>2109270</v>
      </c>
      <c r="E821" t="s">
        <v>1893</v>
      </c>
      <c r="F821" t="s">
        <v>5534</v>
      </c>
      <c r="G821" t="str">
        <f t="shared" si="12"/>
        <v>INSERT INTO cidade (id_pais, id_estado, id_cidade, codigo_ibge, nome) VALUES (36, 13, 1938, '2109270', 'Presidente Sarney');</v>
      </c>
    </row>
    <row r="822" spans="1:7" x14ac:dyDescent="0.25">
      <c r="A822">
        <f>VLOOKUP(F822,estados!A:B,2,0)</f>
        <v>36</v>
      </c>
      <c r="B822">
        <f>VLOOKUP(F822,estados!A:C,3,0)</f>
        <v>13</v>
      </c>
      <c r="C822">
        <v>1947</v>
      </c>
      <c r="D822">
        <v>2108801</v>
      </c>
      <c r="E822" t="s">
        <v>1902</v>
      </c>
      <c r="F822" t="s">
        <v>5534</v>
      </c>
      <c r="G822" t="str">
        <f t="shared" si="12"/>
        <v>INSERT INTO cidade (id_pais, id_estado, id_cidade, codigo_ibge, nome) VALUES (36, 13, 1947, '2108801', 'Pirapemas');</v>
      </c>
    </row>
    <row r="823" spans="1:7" x14ac:dyDescent="0.25">
      <c r="A823">
        <f>VLOOKUP(F823,estados!A:B,2,0)</f>
        <v>36</v>
      </c>
      <c r="B823">
        <f>VLOOKUP(F823,estados!A:C,3,0)</f>
        <v>13</v>
      </c>
      <c r="C823">
        <v>1960</v>
      </c>
      <c r="D823">
        <v>2111078</v>
      </c>
      <c r="E823" t="s">
        <v>1914</v>
      </c>
      <c r="F823" t="s">
        <v>5534</v>
      </c>
      <c r="G823" t="str">
        <f t="shared" si="12"/>
        <v>INSERT INTO cidade (id_pais, id_estado, id_cidade, codigo_ibge, nome) VALUES (36, 13, 1960, '2111078', 'São João do Soter');</v>
      </c>
    </row>
    <row r="824" spans="1:7" x14ac:dyDescent="0.25">
      <c r="A824">
        <f>VLOOKUP(F824,estados!A:B,2,0)</f>
        <v>36</v>
      </c>
      <c r="B824">
        <f>VLOOKUP(F824,estados!A:C,3,0)</f>
        <v>13</v>
      </c>
      <c r="C824">
        <v>1991</v>
      </c>
      <c r="D824">
        <v>2104404</v>
      </c>
      <c r="E824" t="s">
        <v>1942</v>
      </c>
      <c r="F824" t="s">
        <v>5534</v>
      </c>
      <c r="G824" t="str">
        <f t="shared" si="12"/>
        <v>INSERT INTO cidade (id_pais, id_estado, id_cidade, codigo_ibge, nome) VALUES (36, 13, 1991, '2104404', 'Gonçalves Dias');</v>
      </c>
    </row>
    <row r="825" spans="1:7" x14ac:dyDescent="0.25">
      <c r="A825">
        <f>VLOOKUP(F825,estados!A:B,2,0)</f>
        <v>36</v>
      </c>
      <c r="B825">
        <f>VLOOKUP(F825,estados!A:C,3,0)</f>
        <v>13</v>
      </c>
      <c r="C825">
        <v>1999</v>
      </c>
      <c r="D825">
        <v>2100832</v>
      </c>
      <c r="E825" t="s">
        <v>1949</v>
      </c>
      <c r="F825" t="s">
        <v>5534</v>
      </c>
      <c r="G825" t="str">
        <f t="shared" si="12"/>
        <v>INSERT INTO cidade (id_pais, id_estado, id_cidade, codigo_ibge, nome) VALUES (36, 13, 1999, '2100832', 'Apicum-Açu');</v>
      </c>
    </row>
    <row r="826" spans="1:7" x14ac:dyDescent="0.25">
      <c r="A826">
        <f>VLOOKUP(F826,estados!A:B,2,0)</f>
        <v>36</v>
      </c>
      <c r="B826">
        <f>VLOOKUP(F826,estados!A:C,3,0)</f>
        <v>13</v>
      </c>
      <c r="C826">
        <v>2001</v>
      </c>
      <c r="D826">
        <v>2104008</v>
      </c>
      <c r="E826" t="s">
        <v>1951</v>
      </c>
      <c r="F826" t="s">
        <v>5534</v>
      </c>
      <c r="G826" t="str">
        <f t="shared" si="12"/>
        <v>INSERT INTO cidade (id_pais, id_estado, id_cidade, codigo_ibge, nome) VALUES (36, 13, 2001, '2104008', 'Esperantinópolis');</v>
      </c>
    </row>
    <row r="827" spans="1:7" x14ac:dyDescent="0.25">
      <c r="A827">
        <f>VLOOKUP(F827,estados!A:B,2,0)</f>
        <v>36</v>
      </c>
      <c r="B827">
        <f>VLOOKUP(F827,estados!A:C,3,0)</f>
        <v>13</v>
      </c>
      <c r="C827">
        <v>2004</v>
      </c>
      <c r="D827">
        <v>2111805</v>
      </c>
      <c r="E827" t="s">
        <v>1954</v>
      </c>
      <c r="F827" t="s">
        <v>5534</v>
      </c>
      <c r="G827" t="str">
        <f t="shared" si="12"/>
        <v>INSERT INTO cidade (id_pais, id_estado, id_cidade, codigo_ibge, nome) VALUES (36, 13, 2004, '2111805', 'Sítio Novo');</v>
      </c>
    </row>
    <row r="828" spans="1:7" x14ac:dyDescent="0.25">
      <c r="A828">
        <f>VLOOKUP(F828,estados!A:B,2,0)</f>
        <v>36</v>
      </c>
      <c r="B828">
        <f>VLOOKUP(F828,estados!A:C,3,0)</f>
        <v>13</v>
      </c>
      <c r="C828">
        <v>2031</v>
      </c>
      <c r="D828">
        <v>2101301</v>
      </c>
      <c r="E828" t="s">
        <v>1979</v>
      </c>
      <c r="F828" t="s">
        <v>5534</v>
      </c>
      <c r="G828" t="str">
        <f t="shared" si="12"/>
        <v>INSERT INTO cidade (id_pais, id_estado, id_cidade, codigo_ibge, nome) VALUES (36, 13, 2031, '2101301', 'Bacuri');</v>
      </c>
    </row>
    <row r="829" spans="1:7" x14ac:dyDescent="0.25">
      <c r="A829">
        <f>VLOOKUP(F829,estados!A:B,2,0)</f>
        <v>36</v>
      </c>
      <c r="B829">
        <f>VLOOKUP(F829,estados!A:C,3,0)</f>
        <v>13</v>
      </c>
      <c r="C829">
        <v>2037</v>
      </c>
      <c r="D829">
        <v>2104552</v>
      </c>
      <c r="E829" t="s">
        <v>1985</v>
      </c>
      <c r="F829" t="s">
        <v>5534</v>
      </c>
      <c r="G829" t="str">
        <f t="shared" si="12"/>
        <v>INSERT INTO cidade (id_pais, id_estado, id_cidade, codigo_ibge, nome) VALUES (36, 13, 2037, '2104552', 'Governador Edison Lobão');</v>
      </c>
    </row>
    <row r="830" spans="1:7" x14ac:dyDescent="0.25">
      <c r="A830">
        <f>VLOOKUP(F830,estados!A:B,2,0)</f>
        <v>36</v>
      </c>
      <c r="B830">
        <f>VLOOKUP(F830,estados!A:C,3,0)</f>
        <v>13</v>
      </c>
      <c r="C830">
        <v>2107</v>
      </c>
      <c r="D830">
        <v>2104602</v>
      </c>
      <c r="E830" t="s">
        <v>2054</v>
      </c>
      <c r="F830" t="s">
        <v>5534</v>
      </c>
      <c r="G830" t="str">
        <f t="shared" si="12"/>
        <v>INSERT INTO cidade (id_pais, id_estado, id_cidade, codigo_ibge, nome) VALUES (36, 13, 2107, '2104602', 'Governador Eugênio Barros');</v>
      </c>
    </row>
    <row r="831" spans="1:7" x14ac:dyDescent="0.25">
      <c r="A831">
        <f>VLOOKUP(F831,estados!A:B,2,0)</f>
        <v>36</v>
      </c>
      <c r="B831">
        <f>VLOOKUP(F831,estados!A:C,3,0)</f>
        <v>13</v>
      </c>
      <c r="C831">
        <v>2139</v>
      </c>
      <c r="D831">
        <v>2101251</v>
      </c>
      <c r="E831" t="s">
        <v>2084</v>
      </c>
      <c r="F831" t="s">
        <v>5534</v>
      </c>
      <c r="G831" t="str">
        <f t="shared" si="12"/>
        <v>INSERT INTO cidade (id_pais, id_estado, id_cidade, codigo_ibge, nome) VALUES (36, 13, 2139, '2101251', 'Bacabeira');</v>
      </c>
    </row>
    <row r="832" spans="1:7" x14ac:dyDescent="0.25">
      <c r="A832">
        <f>VLOOKUP(F832,estados!A:B,2,0)</f>
        <v>36</v>
      </c>
      <c r="B832">
        <f>VLOOKUP(F832,estados!A:C,3,0)</f>
        <v>13</v>
      </c>
      <c r="C832">
        <v>2145</v>
      </c>
      <c r="D832">
        <v>2106409</v>
      </c>
      <c r="E832" t="s">
        <v>2090</v>
      </c>
      <c r="F832" t="s">
        <v>5534</v>
      </c>
      <c r="G832" t="str">
        <f t="shared" si="12"/>
        <v>INSERT INTO cidade (id_pais, id_estado, id_cidade, codigo_ibge, nome) VALUES (36, 13, 2145, '2106409', 'Mata Roma');</v>
      </c>
    </row>
    <row r="833" spans="1:7" x14ac:dyDescent="0.25">
      <c r="A833">
        <f>VLOOKUP(F833,estados!A:B,2,0)</f>
        <v>36</v>
      </c>
      <c r="B833">
        <f>VLOOKUP(F833,estados!A:C,3,0)</f>
        <v>13</v>
      </c>
      <c r="C833">
        <v>2150</v>
      </c>
      <c r="D833">
        <v>2105476</v>
      </c>
      <c r="E833" t="s">
        <v>2095</v>
      </c>
      <c r="F833" t="s">
        <v>5534</v>
      </c>
      <c r="G833" t="str">
        <f t="shared" si="12"/>
        <v>INSERT INTO cidade (id_pais, id_estado, id_cidade, codigo_ibge, nome) VALUES (36, 13, 2150, '2105476', 'Jenipapo dos Vieiras');</v>
      </c>
    </row>
    <row r="834" spans="1:7" x14ac:dyDescent="0.25">
      <c r="A834">
        <f>VLOOKUP(F834,estados!A:B,2,0)</f>
        <v>36</v>
      </c>
      <c r="B834">
        <f>VLOOKUP(F834,estados!A:C,3,0)</f>
        <v>13</v>
      </c>
      <c r="C834">
        <v>2167</v>
      </c>
      <c r="D834">
        <v>2105609</v>
      </c>
      <c r="E834" t="s">
        <v>2111</v>
      </c>
      <c r="F834" t="s">
        <v>5534</v>
      </c>
      <c r="G834" t="str">
        <f t="shared" si="12"/>
        <v>INSERT INTO cidade (id_pais, id_estado, id_cidade, codigo_ibge, nome) VALUES (36, 13, 2167, '2105609', 'Joselândia');</v>
      </c>
    </row>
    <row r="835" spans="1:7" x14ac:dyDescent="0.25">
      <c r="A835">
        <f>VLOOKUP(F835,estados!A:B,2,0)</f>
        <v>36</v>
      </c>
      <c r="B835">
        <f>VLOOKUP(F835,estados!A:C,3,0)</f>
        <v>13</v>
      </c>
      <c r="C835">
        <v>2169</v>
      </c>
      <c r="D835">
        <v>2105906</v>
      </c>
      <c r="E835" t="s">
        <v>2113</v>
      </c>
      <c r="F835" t="s">
        <v>5534</v>
      </c>
      <c r="G835" t="str">
        <f t="shared" ref="G835:G898" si="13">"INSERT INTO cidade (id_pais, id_estado, id_cidade, codigo_ibge, nome) VALUES ("&amp;A835&amp;", "&amp;B835&amp;", "&amp;C835&amp;", '"&amp;D835&amp;"', '"&amp;E835&amp;"');"</f>
        <v>INSERT INTO cidade (id_pais, id_estado, id_cidade, codigo_ibge, nome) VALUES (36, 13, 2169, '2105906', 'Lago Verde');</v>
      </c>
    </row>
    <row r="836" spans="1:7" x14ac:dyDescent="0.25">
      <c r="A836">
        <f>VLOOKUP(F836,estados!A:B,2,0)</f>
        <v>36</v>
      </c>
      <c r="B836">
        <f>VLOOKUP(F836,estados!A:C,3,0)</f>
        <v>13</v>
      </c>
      <c r="C836">
        <v>2183</v>
      </c>
      <c r="D836">
        <v>2102077</v>
      </c>
      <c r="E836" t="s">
        <v>2127</v>
      </c>
      <c r="F836" t="s">
        <v>5534</v>
      </c>
      <c r="G836" t="str">
        <f t="shared" si="13"/>
        <v>INSERT INTO cidade (id_pais, id_estado, id_cidade, codigo_ibge, nome) VALUES (36, 13, 2183, '2102077', 'Bom Lugar');</v>
      </c>
    </row>
    <row r="837" spans="1:7" x14ac:dyDescent="0.25">
      <c r="A837">
        <f>VLOOKUP(F837,estados!A:B,2,0)</f>
        <v>36</v>
      </c>
      <c r="B837">
        <f>VLOOKUP(F837,estados!A:C,3,0)</f>
        <v>13</v>
      </c>
      <c r="C837">
        <v>2185</v>
      </c>
      <c r="D837">
        <v>2111029</v>
      </c>
      <c r="E837" t="s">
        <v>2129</v>
      </c>
      <c r="F837" t="s">
        <v>5534</v>
      </c>
      <c r="G837" t="str">
        <f t="shared" si="13"/>
        <v>INSERT INTO cidade (id_pais, id_estado, id_cidade, codigo_ibge, nome) VALUES (36, 13, 2185, '2111029', 'São João do Carú');</v>
      </c>
    </row>
    <row r="838" spans="1:7" x14ac:dyDescent="0.25">
      <c r="A838">
        <f>VLOOKUP(F838,estados!A:B,2,0)</f>
        <v>36</v>
      </c>
      <c r="B838">
        <f>VLOOKUP(F838,estados!A:C,3,0)</f>
        <v>13</v>
      </c>
      <c r="C838">
        <v>2212</v>
      </c>
      <c r="D838">
        <v>2106631</v>
      </c>
      <c r="E838" t="s">
        <v>2154</v>
      </c>
      <c r="F838" t="s">
        <v>5534</v>
      </c>
      <c r="G838" t="str">
        <f t="shared" si="13"/>
        <v>INSERT INTO cidade (id_pais, id_estado, id_cidade, codigo_ibge, nome) VALUES (36, 13, 2212, '2106631', 'Matões do Norte');</v>
      </c>
    </row>
    <row r="839" spans="1:7" x14ac:dyDescent="0.25">
      <c r="A839">
        <f>VLOOKUP(F839,estados!A:B,2,0)</f>
        <v>36</v>
      </c>
      <c r="B839">
        <f>VLOOKUP(F839,estados!A:C,3,0)</f>
        <v>13</v>
      </c>
      <c r="C839">
        <v>2213</v>
      </c>
      <c r="D839">
        <v>2103554</v>
      </c>
      <c r="E839" t="s">
        <v>2155</v>
      </c>
      <c r="F839" t="s">
        <v>5534</v>
      </c>
      <c r="G839" t="str">
        <f t="shared" si="13"/>
        <v>INSERT INTO cidade (id_pais, id_estado, id_cidade, codigo_ibge, nome) VALUES (36, 13, 2213, '2103554', 'Conceição do Lago-Açu');</v>
      </c>
    </row>
    <row r="840" spans="1:7" x14ac:dyDescent="0.25">
      <c r="A840">
        <f>VLOOKUP(F840,estados!A:B,2,0)</f>
        <v>36</v>
      </c>
      <c r="B840">
        <f>VLOOKUP(F840,estados!A:C,3,0)</f>
        <v>13</v>
      </c>
      <c r="C840">
        <v>2222</v>
      </c>
      <c r="D840">
        <v>2108058</v>
      </c>
      <c r="E840" t="s">
        <v>2163</v>
      </c>
      <c r="F840" t="s">
        <v>5534</v>
      </c>
      <c r="G840" t="str">
        <f t="shared" si="13"/>
        <v>INSERT INTO cidade (id_pais, id_estado, id_cidade, codigo_ibge, nome) VALUES (36, 13, 2222, '2108058', 'Paulino Neves');</v>
      </c>
    </row>
    <row r="841" spans="1:7" x14ac:dyDescent="0.25">
      <c r="A841">
        <f>VLOOKUP(F841,estados!A:B,2,0)</f>
        <v>36</v>
      </c>
      <c r="B841">
        <f>VLOOKUP(F841,estados!A:C,3,0)</f>
        <v>13</v>
      </c>
      <c r="C841">
        <v>2228</v>
      </c>
      <c r="D841">
        <v>2104206</v>
      </c>
      <c r="E841" t="s">
        <v>2169</v>
      </c>
      <c r="F841" t="s">
        <v>5534</v>
      </c>
      <c r="G841" t="str">
        <f t="shared" si="13"/>
        <v>INSERT INTO cidade (id_pais, id_estado, id_cidade, codigo_ibge, nome) VALUES (36, 13, 2228, '2104206', 'Fortuna');</v>
      </c>
    </row>
    <row r="842" spans="1:7" x14ac:dyDescent="0.25">
      <c r="A842">
        <f>VLOOKUP(F842,estados!A:B,2,0)</f>
        <v>36</v>
      </c>
      <c r="B842">
        <f>VLOOKUP(F842,estados!A:C,3,0)</f>
        <v>13</v>
      </c>
      <c r="C842">
        <v>2255</v>
      </c>
      <c r="D842">
        <v>2106375</v>
      </c>
      <c r="E842" t="s">
        <v>2190</v>
      </c>
      <c r="F842" t="s">
        <v>5534</v>
      </c>
      <c r="G842" t="str">
        <f t="shared" si="13"/>
        <v>INSERT INTO cidade (id_pais, id_estado, id_cidade, codigo_ibge, nome) VALUES (36, 13, 2255, '2106375', 'Maranhãozinho');</v>
      </c>
    </row>
    <row r="843" spans="1:7" x14ac:dyDescent="0.25">
      <c r="A843">
        <f>VLOOKUP(F843,estados!A:B,2,0)</f>
        <v>36</v>
      </c>
      <c r="B843">
        <f>VLOOKUP(F843,estados!A:C,3,0)</f>
        <v>13</v>
      </c>
      <c r="C843">
        <v>2256</v>
      </c>
      <c r="D843">
        <v>2102358</v>
      </c>
      <c r="E843" t="s">
        <v>2191</v>
      </c>
      <c r="F843" t="s">
        <v>5534</v>
      </c>
      <c r="G843" t="str">
        <f t="shared" si="13"/>
        <v>INSERT INTO cidade (id_pais, id_estado, id_cidade, codigo_ibge, nome) VALUES (36, 13, 2256, '2102358', 'Buritirana');</v>
      </c>
    </row>
    <row r="844" spans="1:7" x14ac:dyDescent="0.25">
      <c r="A844">
        <f>VLOOKUP(F844,estados!A:B,2,0)</f>
        <v>36</v>
      </c>
      <c r="B844">
        <f>VLOOKUP(F844,estados!A:C,3,0)</f>
        <v>13</v>
      </c>
      <c r="C844">
        <v>2294</v>
      </c>
      <c r="D844">
        <v>2110278</v>
      </c>
      <c r="E844" t="s">
        <v>2227</v>
      </c>
      <c r="F844" t="s">
        <v>5534</v>
      </c>
      <c r="G844" t="str">
        <f t="shared" si="13"/>
        <v>INSERT INTO cidade (id_pais, id_estado, id_cidade, codigo_ibge, nome) VALUES (36, 13, 2294, '2110278', 'Santo Amaro do Maranhão');</v>
      </c>
    </row>
    <row r="845" spans="1:7" x14ac:dyDescent="0.25">
      <c r="A845">
        <f>VLOOKUP(F845,estados!A:B,2,0)</f>
        <v>36</v>
      </c>
      <c r="B845">
        <f>VLOOKUP(F845,estados!A:C,3,0)</f>
        <v>13</v>
      </c>
      <c r="C845">
        <v>2296</v>
      </c>
      <c r="D845">
        <v>2100808</v>
      </c>
      <c r="E845" t="s">
        <v>2229</v>
      </c>
      <c r="F845" t="s">
        <v>5534</v>
      </c>
      <c r="G845" t="str">
        <f t="shared" si="13"/>
        <v>INSERT INTO cidade (id_pais, id_estado, id_cidade, codigo_ibge, nome) VALUES (36, 13, 2296, '2100808', 'Anapurus');</v>
      </c>
    </row>
    <row r="846" spans="1:7" x14ac:dyDescent="0.25">
      <c r="A846">
        <f>VLOOKUP(F846,estados!A:B,2,0)</f>
        <v>36</v>
      </c>
      <c r="B846">
        <f>VLOOKUP(F846,estados!A:C,3,0)</f>
        <v>13</v>
      </c>
      <c r="C846">
        <v>2319</v>
      </c>
      <c r="D846">
        <v>2100873</v>
      </c>
      <c r="E846" t="s">
        <v>2250</v>
      </c>
      <c r="F846" t="s">
        <v>5534</v>
      </c>
      <c r="G846" t="str">
        <f t="shared" si="13"/>
        <v>INSERT INTO cidade (id_pais, id_estado, id_cidade, codigo_ibge, nome) VALUES (36, 13, 2319, '2100873', 'Araguanã');</v>
      </c>
    </row>
    <row r="847" spans="1:7" x14ac:dyDescent="0.25">
      <c r="A847">
        <f>VLOOKUP(F847,estados!A:B,2,0)</f>
        <v>36</v>
      </c>
      <c r="B847">
        <f>VLOOKUP(F847,estados!A:C,3,0)</f>
        <v>13</v>
      </c>
      <c r="C847">
        <v>2327</v>
      </c>
      <c r="D847">
        <v>2109403</v>
      </c>
      <c r="E847" t="s">
        <v>2257</v>
      </c>
      <c r="F847" t="s">
        <v>5534</v>
      </c>
      <c r="G847" t="str">
        <f t="shared" si="13"/>
        <v>INSERT INTO cidade (id_pais, id_estado, id_cidade, codigo_ibge, nome) VALUES (36, 13, 2327, '2109403', 'Primeira Cruz');</v>
      </c>
    </row>
    <row r="848" spans="1:7" x14ac:dyDescent="0.25">
      <c r="A848">
        <f>VLOOKUP(F848,estados!A:B,2,0)</f>
        <v>36</v>
      </c>
      <c r="B848">
        <f>VLOOKUP(F848,estados!A:C,3,0)</f>
        <v>13</v>
      </c>
      <c r="C848">
        <v>2335</v>
      </c>
      <c r="D848">
        <v>2106805</v>
      </c>
      <c r="E848" t="s">
        <v>2265</v>
      </c>
      <c r="F848" t="s">
        <v>5534</v>
      </c>
      <c r="G848" t="str">
        <f t="shared" si="13"/>
        <v>INSERT INTO cidade (id_pais, id_estado, id_cidade, codigo_ibge, nome) VALUES (36, 13, 2335, '2106805', 'Mirinzal');</v>
      </c>
    </row>
    <row r="849" spans="1:7" x14ac:dyDescent="0.25">
      <c r="A849">
        <f>VLOOKUP(F849,estados!A:B,2,0)</f>
        <v>36</v>
      </c>
      <c r="B849">
        <f>VLOOKUP(F849,estados!A:C,3,0)</f>
        <v>13</v>
      </c>
      <c r="C849">
        <v>2375</v>
      </c>
      <c r="D849">
        <v>2111763</v>
      </c>
      <c r="E849" t="s">
        <v>2303</v>
      </c>
      <c r="F849" t="s">
        <v>5534</v>
      </c>
      <c r="G849" t="str">
        <f t="shared" si="13"/>
        <v>INSERT INTO cidade (id_pais, id_estado, id_cidade, codigo_ibge, nome) VALUES (36, 13, 2375, '2111763', 'Senador La Rocque');</v>
      </c>
    </row>
    <row r="850" spans="1:7" x14ac:dyDescent="0.25">
      <c r="A850">
        <f>VLOOKUP(F850,estados!A:B,2,0)</f>
        <v>36</v>
      </c>
      <c r="B850">
        <f>VLOOKUP(F850,estados!A:C,3,0)</f>
        <v>13</v>
      </c>
      <c r="C850">
        <v>2382</v>
      </c>
      <c r="D850">
        <v>2110302</v>
      </c>
      <c r="E850" t="s">
        <v>2310</v>
      </c>
      <c r="F850" t="s">
        <v>5534</v>
      </c>
      <c r="G850" t="str">
        <f t="shared" si="13"/>
        <v>INSERT INTO cidade (id_pais, id_estado, id_cidade, codigo_ibge, nome) VALUES (36, 13, 2382, '2110302', 'Santo Antônio dos Lopes');</v>
      </c>
    </row>
    <row r="851" spans="1:7" x14ac:dyDescent="0.25">
      <c r="A851">
        <f>VLOOKUP(F851,estados!A:B,2,0)</f>
        <v>36</v>
      </c>
      <c r="B851">
        <f>VLOOKUP(F851,estados!A:C,3,0)</f>
        <v>13</v>
      </c>
      <c r="C851">
        <v>2398</v>
      </c>
      <c r="D851">
        <v>2103257</v>
      </c>
      <c r="E851" t="s">
        <v>2326</v>
      </c>
      <c r="F851" t="s">
        <v>5534</v>
      </c>
      <c r="G851" t="str">
        <f t="shared" si="13"/>
        <v>INSERT INTO cidade (id_pais, id_estado, id_cidade, codigo_ibge, nome) VALUES (36, 13, 2398, '2103257', 'Cidelândia');</v>
      </c>
    </row>
    <row r="852" spans="1:7" x14ac:dyDescent="0.25">
      <c r="A852">
        <f>VLOOKUP(F852,estados!A:B,2,0)</f>
        <v>36</v>
      </c>
      <c r="B852">
        <f>VLOOKUP(F852,estados!A:C,3,0)</f>
        <v>13</v>
      </c>
      <c r="C852">
        <v>2406</v>
      </c>
      <c r="D852">
        <v>2105351</v>
      </c>
      <c r="E852" t="s">
        <v>2333</v>
      </c>
      <c r="F852" t="s">
        <v>5534</v>
      </c>
      <c r="G852" t="str">
        <f t="shared" si="13"/>
        <v>INSERT INTO cidade (id_pais, id_estado, id_cidade, codigo_ibge, nome) VALUES (36, 13, 2406, '2105351', 'Itaipava do Grajaú');</v>
      </c>
    </row>
    <row r="853" spans="1:7" x14ac:dyDescent="0.25">
      <c r="A853">
        <f>VLOOKUP(F853,estados!A:B,2,0)</f>
        <v>36</v>
      </c>
      <c r="B853">
        <f>VLOOKUP(F853,estados!A:C,3,0)</f>
        <v>13</v>
      </c>
      <c r="C853">
        <v>2419</v>
      </c>
      <c r="D853">
        <v>2108405</v>
      </c>
      <c r="E853" t="s">
        <v>2344</v>
      </c>
      <c r="F853" t="s">
        <v>5534</v>
      </c>
      <c r="G853" t="str">
        <f t="shared" si="13"/>
        <v>INSERT INTO cidade (id_pais, id_estado, id_cidade, codigo_ibge, nome) VALUES (36, 13, 2419, '2108405', 'Peri Mirim');</v>
      </c>
    </row>
    <row r="854" spans="1:7" x14ac:dyDescent="0.25">
      <c r="A854">
        <f>VLOOKUP(F854,estados!A:B,2,0)</f>
        <v>36</v>
      </c>
      <c r="B854">
        <f>VLOOKUP(F854,estados!A:C,3,0)</f>
        <v>13</v>
      </c>
      <c r="C854">
        <v>2429</v>
      </c>
      <c r="D854">
        <v>2107456</v>
      </c>
      <c r="E854" t="s">
        <v>2353</v>
      </c>
      <c r="F854" t="s">
        <v>5534</v>
      </c>
      <c r="G854" t="str">
        <f t="shared" si="13"/>
        <v>INSERT INTO cidade (id_pais, id_estado, id_cidade, codigo_ibge, nome) VALUES (36, 13, 2429, '2107456', 'Olinda Nova do Maranhão');</v>
      </c>
    </row>
    <row r="855" spans="1:7" x14ac:dyDescent="0.25">
      <c r="A855">
        <f>VLOOKUP(F855,estados!A:B,2,0)</f>
        <v>36</v>
      </c>
      <c r="B855">
        <f>VLOOKUP(F855,estados!A:C,3,0)</f>
        <v>13</v>
      </c>
      <c r="C855">
        <v>2444</v>
      </c>
      <c r="D855">
        <v>2102556</v>
      </c>
      <c r="E855" t="s">
        <v>2367</v>
      </c>
      <c r="F855" t="s">
        <v>5534</v>
      </c>
      <c r="G855" t="str">
        <f t="shared" si="13"/>
        <v>INSERT INTO cidade (id_pais, id_estado, id_cidade, codigo_ibge, nome) VALUES (36, 13, 2444, '2102556', 'Campestre do Maranhão');</v>
      </c>
    </row>
    <row r="856" spans="1:7" x14ac:dyDescent="0.25">
      <c r="A856">
        <f>VLOOKUP(F856,estados!A:B,2,0)</f>
        <v>36</v>
      </c>
      <c r="B856">
        <f>VLOOKUP(F856,estados!A:C,3,0)</f>
        <v>13</v>
      </c>
      <c r="C856">
        <v>2485</v>
      </c>
      <c r="D856">
        <v>2107209</v>
      </c>
      <c r="E856" t="s">
        <v>2407</v>
      </c>
      <c r="F856" t="s">
        <v>5534</v>
      </c>
      <c r="G856" t="str">
        <f t="shared" si="13"/>
        <v>INSERT INTO cidade (id_pais, id_estado, id_cidade, codigo_ibge, nome) VALUES (36, 13, 2485, '2107209', 'Nina Rodrigues');</v>
      </c>
    </row>
    <row r="857" spans="1:7" x14ac:dyDescent="0.25">
      <c r="A857">
        <f>VLOOKUP(F857,estados!A:B,2,0)</f>
        <v>36</v>
      </c>
      <c r="B857">
        <f>VLOOKUP(F857,estados!A:C,3,0)</f>
        <v>13</v>
      </c>
      <c r="C857">
        <v>2502</v>
      </c>
      <c r="D857">
        <v>2105153</v>
      </c>
      <c r="E857" t="s">
        <v>2422</v>
      </c>
      <c r="F857" t="s">
        <v>5534</v>
      </c>
      <c r="G857" t="str">
        <f t="shared" si="13"/>
        <v>INSERT INTO cidade (id_pais, id_estado, id_cidade, codigo_ibge, nome) VALUES (36, 13, 2502, '2105153', 'Igarapé do Meio');</v>
      </c>
    </row>
    <row r="858" spans="1:7" x14ac:dyDescent="0.25">
      <c r="A858">
        <f>VLOOKUP(F858,estados!A:B,2,0)</f>
        <v>36</v>
      </c>
      <c r="B858">
        <f>VLOOKUP(F858,estados!A:C,3,0)</f>
        <v>13</v>
      </c>
      <c r="C858">
        <v>2544</v>
      </c>
      <c r="D858">
        <v>2111722</v>
      </c>
      <c r="E858" t="s">
        <v>2464</v>
      </c>
      <c r="F858" t="s">
        <v>5534</v>
      </c>
      <c r="G858" t="str">
        <f t="shared" si="13"/>
        <v>INSERT INTO cidade (id_pais, id_estado, id_cidade, codigo_ibge, nome) VALUES (36, 13, 2544, '2111722', 'Satubinha');</v>
      </c>
    </row>
    <row r="859" spans="1:7" x14ac:dyDescent="0.25">
      <c r="A859">
        <f>VLOOKUP(F859,estados!A:B,2,0)</f>
        <v>36</v>
      </c>
      <c r="B859">
        <f>VLOOKUP(F859,estados!A:C,3,0)</f>
        <v>13</v>
      </c>
      <c r="C859">
        <v>2570</v>
      </c>
      <c r="D859">
        <v>2105963</v>
      </c>
      <c r="E859" t="s">
        <v>2489</v>
      </c>
      <c r="F859" t="s">
        <v>5534</v>
      </c>
      <c r="G859" t="str">
        <f t="shared" si="13"/>
        <v>INSERT INTO cidade (id_pais, id_estado, id_cidade, codigo_ibge, nome) VALUES (36, 13, 2570, '2105963', 'Lagoa Grande do Maranhão');</v>
      </c>
    </row>
    <row r="860" spans="1:7" x14ac:dyDescent="0.25">
      <c r="A860">
        <f>VLOOKUP(F860,estados!A:B,2,0)</f>
        <v>36</v>
      </c>
      <c r="B860">
        <f>VLOOKUP(F860,estados!A:C,3,0)</f>
        <v>13</v>
      </c>
      <c r="C860">
        <v>2578</v>
      </c>
      <c r="D860">
        <v>2103752</v>
      </c>
      <c r="E860" t="s">
        <v>2497</v>
      </c>
      <c r="F860" t="s">
        <v>5534</v>
      </c>
      <c r="G860" t="str">
        <f t="shared" si="13"/>
        <v>INSERT INTO cidade (id_pais, id_estado, id_cidade, codigo_ibge, nome) VALUES (36, 13, 2578, '2103752', 'Davinópolis');</v>
      </c>
    </row>
    <row r="861" spans="1:7" x14ac:dyDescent="0.25">
      <c r="A861">
        <f>VLOOKUP(F861,estados!A:B,2,0)</f>
        <v>36</v>
      </c>
      <c r="B861">
        <f>VLOOKUP(F861,estados!A:C,3,0)</f>
        <v>13</v>
      </c>
      <c r="C861">
        <v>2596</v>
      </c>
      <c r="D861">
        <v>2110237</v>
      </c>
      <c r="E861" t="s">
        <v>2515</v>
      </c>
      <c r="F861" t="s">
        <v>5534</v>
      </c>
      <c r="G861" t="str">
        <f t="shared" si="13"/>
        <v>INSERT INTO cidade (id_pais, id_estado, id_cidade, codigo_ibge, nome) VALUES (36, 13, 2596, '2110237', 'Santana do Maranhão');</v>
      </c>
    </row>
    <row r="862" spans="1:7" x14ac:dyDescent="0.25">
      <c r="A862">
        <f>VLOOKUP(F862,estados!A:B,2,0)</f>
        <v>36</v>
      </c>
      <c r="B862">
        <f>VLOOKUP(F862,estados!A:C,3,0)</f>
        <v>13</v>
      </c>
      <c r="C862">
        <v>2618</v>
      </c>
      <c r="D862">
        <v>2103158</v>
      </c>
      <c r="E862" t="s">
        <v>2537</v>
      </c>
      <c r="F862" t="s">
        <v>5534</v>
      </c>
      <c r="G862" t="str">
        <f t="shared" si="13"/>
        <v>INSERT INTO cidade (id_pais, id_estado, id_cidade, codigo_ibge, nome) VALUES (36, 13, 2618, '2103158', 'Centro do Guilherme');</v>
      </c>
    </row>
    <row r="863" spans="1:7" x14ac:dyDescent="0.25">
      <c r="A863">
        <f>VLOOKUP(F863,estados!A:B,2,0)</f>
        <v>36</v>
      </c>
      <c r="B863">
        <f>VLOOKUP(F863,estados!A:C,3,0)</f>
        <v>13</v>
      </c>
      <c r="C863">
        <v>2627</v>
      </c>
      <c r="D863">
        <v>2112852</v>
      </c>
      <c r="E863" t="s">
        <v>2545</v>
      </c>
      <c r="F863" t="s">
        <v>5534</v>
      </c>
      <c r="G863" t="str">
        <f t="shared" si="13"/>
        <v>INSERT INTO cidade (id_pais, id_estado, id_cidade, codigo_ibge, nome) VALUES (36, 13, 2627, '2112852', 'Vila Nova dos Martírios');</v>
      </c>
    </row>
    <row r="864" spans="1:7" x14ac:dyDescent="0.25">
      <c r="A864">
        <f>VLOOKUP(F864,estados!A:B,2,0)</f>
        <v>36</v>
      </c>
      <c r="B864">
        <f>VLOOKUP(F864,estados!A:C,3,0)</f>
        <v>13</v>
      </c>
      <c r="C864">
        <v>2630</v>
      </c>
      <c r="D864">
        <v>2104107</v>
      </c>
      <c r="E864" t="s">
        <v>2548</v>
      </c>
      <c r="F864" t="s">
        <v>5534</v>
      </c>
      <c r="G864" t="str">
        <f t="shared" si="13"/>
        <v>INSERT INTO cidade (id_pais, id_estado, id_cidade, codigo_ibge, nome) VALUES (36, 13, 2630, '2104107', 'Fortaleza dos Nogueiras');</v>
      </c>
    </row>
    <row r="865" spans="1:7" x14ac:dyDescent="0.25">
      <c r="A865">
        <f>VLOOKUP(F865,estados!A:B,2,0)</f>
        <v>36</v>
      </c>
      <c r="B865">
        <f>VLOOKUP(F865,estados!A:C,3,0)</f>
        <v>13</v>
      </c>
      <c r="C865">
        <v>2640</v>
      </c>
      <c r="D865">
        <v>2111532</v>
      </c>
      <c r="E865" t="s">
        <v>2558</v>
      </c>
      <c r="F865" t="s">
        <v>5534</v>
      </c>
      <c r="G865" t="str">
        <f t="shared" si="13"/>
        <v>INSERT INTO cidade (id_pais, id_estado, id_cidade, codigo_ibge, nome) VALUES (36, 13, 2640, '2111532', 'São Pedro da Água Branca');</v>
      </c>
    </row>
    <row r="866" spans="1:7" x14ac:dyDescent="0.25">
      <c r="A866">
        <f>VLOOKUP(F866,estados!A:B,2,0)</f>
        <v>36</v>
      </c>
      <c r="B866">
        <f>VLOOKUP(F866,estados!A:C,3,0)</f>
        <v>13</v>
      </c>
      <c r="C866">
        <v>2667</v>
      </c>
      <c r="D866">
        <v>2109205</v>
      </c>
      <c r="E866" t="s">
        <v>2584</v>
      </c>
      <c r="F866" t="s">
        <v>5534</v>
      </c>
      <c r="G866" t="str">
        <f t="shared" si="13"/>
        <v>INSERT INTO cidade (id_pais, id_estado, id_cidade, codigo_ibge, nome) VALUES (36, 13, 2667, '2109205', 'Presidente Juscelino');</v>
      </c>
    </row>
    <row r="867" spans="1:7" x14ac:dyDescent="0.25">
      <c r="A867">
        <f>VLOOKUP(F867,estados!A:B,2,0)</f>
        <v>36</v>
      </c>
      <c r="B867">
        <f>VLOOKUP(F867,estados!A:C,3,0)</f>
        <v>13</v>
      </c>
      <c r="C867">
        <v>2682</v>
      </c>
      <c r="D867">
        <v>2100154</v>
      </c>
      <c r="E867" t="s">
        <v>2598</v>
      </c>
      <c r="F867" t="s">
        <v>5534</v>
      </c>
      <c r="G867" t="str">
        <f t="shared" si="13"/>
        <v>INSERT INTO cidade (id_pais, id_estado, id_cidade, codigo_ibge, nome) VALUES (36, 13, 2682, '2100154', 'Água Doce do Maranhão');</v>
      </c>
    </row>
    <row r="868" spans="1:7" x14ac:dyDescent="0.25">
      <c r="A868">
        <f>VLOOKUP(F868,estados!A:B,2,0)</f>
        <v>36</v>
      </c>
      <c r="B868">
        <f>VLOOKUP(F868,estados!A:C,3,0)</f>
        <v>13</v>
      </c>
      <c r="C868">
        <v>2695</v>
      </c>
      <c r="D868">
        <v>2110906</v>
      </c>
      <c r="E868" t="s">
        <v>2610</v>
      </c>
      <c r="F868" t="s">
        <v>5534</v>
      </c>
      <c r="G868" t="str">
        <f t="shared" si="13"/>
        <v>INSERT INTO cidade (id_pais, id_estado, id_cidade, codigo_ibge, nome) VALUES (36, 13, 2695, '2110906', 'São Francisco do Maranhão');</v>
      </c>
    </row>
    <row r="869" spans="1:7" x14ac:dyDescent="0.25">
      <c r="A869">
        <f>VLOOKUP(F869,estados!A:B,2,0)</f>
        <v>36</v>
      </c>
      <c r="B869">
        <f>VLOOKUP(F869,estados!A:C,3,0)</f>
        <v>13</v>
      </c>
      <c r="C869">
        <v>2700</v>
      </c>
      <c r="D869">
        <v>2104909</v>
      </c>
      <c r="E869" t="s">
        <v>2615</v>
      </c>
      <c r="F869" t="s">
        <v>5534</v>
      </c>
      <c r="G869" t="str">
        <f t="shared" si="13"/>
        <v>INSERT INTO cidade (id_pais, id_estado, id_cidade, codigo_ibge, nome) VALUES (36, 13, 2700, '2104909', 'Guimarães');</v>
      </c>
    </row>
    <row r="870" spans="1:7" x14ac:dyDescent="0.25">
      <c r="A870">
        <f>VLOOKUP(F870,estados!A:B,2,0)</f>
        <v>36</v>
      </c>
      <c r="B870">
        <f>VLOOKUP(F870,estados!A:C,3,0)</f>
        <v>13</v>
      </c>
      <c r="C870">
        <v>2727</v>
      </c>
      <c r="D870">
        <v>2106102</v>
      </c>
      <c r="E870" t="s">
        <v>2640</v>
      </c>
      <c r="F870" t="s">
        <v>5534</v>
      </c>
      <c r="G870" t="str">
        <f t="shared" si="13"/>
        <v>INSERT INTO cidade (id_pais, id_estado, id_cidade, codigo_ibge, nome) VALUES (36, 13, 2727, '2106102', 'Loreto');</v>
      </c>
    </row>
    <row r="871" spans="1:7" x14ac:dyDescent="0.25">
      <c r="A871">
        <f>VLOOKUP(F871,estados!A:B,2,0)</f>
        <v>36</v>
      </c>
      <c r="B871">
        <f>VLOOKUP(F871,estados!A:C,3,0)</f>
        <v>13</v>
      </c>
      <c r="C871">
        <v>2730</v>
      </c>
      <c r="D871">
        <v>2101103</v>
      </c>
      <c r="E871" t="s">
        <v>2643</v>
      </c>
      <c r="F871" t="s">
        <v>5534</v>
      </c>
      <c r="G871" t="str">
        <f t="shared" si="13"/>
        <v>INSERT INTO cidade (id_pais, id_estado, id_cidade, codigo_ibge, nome) VALUES (36, 13, 2730, '2101103', 'Axixá');</v>
      </c>
    </row>
    <row r="872" spans="1:7" x14ac:dyDescent="0.25">
      <c r="A872">
        <f>VLOOKUP(F872,estados!A:B,2,0)</f>
        <v>36</v>
      </c>
      <c r="B872">
        <f>VLOOKUP(F872,estados!A:C,3,0)</f>
        <v>13</v>
      </c>
      <c r="C872">
        <v>2750</v>
      </c>
      <c r="D872">
        <v>2106003</v>
      </c>
      <c r="E872" t="s">
        <v>2661</v>
      </c>
      <c r="F872" t="s">
        <v>5534</v>
      </c>
      <c r="G872" t="str">
        <f t="shared" si="13"/>
        <v>INSERT INTO cidade (id_pais, id_estado, id_cidade, codigo_ibge, nome) VALUES (36, 13, 2750, '2106003', 'Lima Campos');</v>
      </c>
    </row>
    <row r="873" spans="1:7" x14ac:dyDescent="0.25">
      <c r="A873">
        <f>VLOOKUP(F873,estados!A:B,2,0)</f>
        <v>36</v>
      </c>
      <c r="B873">
        <f>VLOOKUP(F873,estados!A:C,3,0)</f>
        <v>13</v>
      </c>
      <c r="C873">
        <v>2753</v>
      </c>
      <c r="D873">
        <v>2100402</v>
      </c>
      <c r="E873" t="s">
        <v>2663</v>
      </c>
      <c r="F873" t="s">
        <v>5534</v>
      </c>
      <c r="G873" t="str">
        <f t="shared" si="13"/>
        <v>INSERT INTO cidade (id_pais, id_estado, id_cidade, codigo_ibge, nome) VALUES (36, 13, 2753, '2100402', 'Altamira do Maranhão');</v>
      </c>
    </row>
    <row r="874" spans="1:7" x14ac:dyDescent="0.25">
      <c r="A874">
        <f>VLOOKUP(F874,estados!A:B,2,0)</f>
        <v>36</v>
      </c>
      <c r="B874">
        <f>VLOOKUP(F874,estados!A:C,3,0)</f>
        <v>13</v>
      </c>
      <c r="C874">
        <v>2773</v>
      </c>
      <c r="D874">
        <v>2105203</v>
      </c>
      <c r="E874" t="s">
        <v>2682</v>
      </c>
      <c r="F874" t="s">
        <v>5534</v>
      </c>
      <c r="G874" t="str">
        <f t="shared" si="13"/>
        <v>INSERT INTO cidade (id_pais, id_estado, id_cidade, codigo_ibge, nome) VALUES (36, 13, 2773, '2105203', 'Igarapé Grande');</v>
      </c>
    </row>
    <row r="875" spans="1:7" x14ac:dyDescent="0.25">
      <c r="A875">
        <f>VLOOKUP(F875,estados!A:B,2,0)</f>
        <v>36</v>
      </c>
      <c r="B875">
        <f>VLOOKUP(F875,estados!A:C,3,0)</f>
        <v>13</v>
      </c>
      <c r="C875">
        <v>2864</v>
      </c>
      <c r="D875">
        <v>2109304</v>
      </c>
      <c r="E875" t="s">
        <v>2768</v>
      </c>
      <c r="F875" t="s">
        <v>5534</v>
      </c>
      <c r="G875" t="str">
        <f t="shared" si="13"/>
        <v>INSERT INTO cidade (id_pais, id_estado, id_cidade, codigo_ibge, nome) VALUES (36, 13, 2864, '2109304', 'Presidente Vargas');</v>
      </c>
    </row>
    <row r="876" spans="1:7" x14ac:dyDescent="0.25">
      <c r="A876">
        <f>VLOOKUP(F876,estados!A:B,2,0)</f>
        <v>36</v>
      </c>
      <c r="B876">
        <f>VLOOKUP(F876,estados!A:C,3,0)</f>
        <v>13</v>
      </c>
      <c r="C876">
        <v>2872</v>
      </c>
      <c r="D876">
        <v>2104305</v>
      </c>
      <c r="E876" t="s">
        <v>2776</v>
      </c>
      <c r="F876" t="s">
        <v>5534</v>
      </c>
      <c r="G876" t="str">
        <f t="shared" si="13"/>
        <v>INSERT INTO cidade (id_pais, id_estado, id_cidade, codigo_ibge, nome) VALUES (36, 13, 2872, '2104305', 'Godofredo Viana');</v>
      </c>
    </row>
    <row r="877" spans="1:7" x14ac:dyDescent="0.25">
      <c r="A877">
        <f>VLOOKUP(F877,estados!A:B,2,0)</f>
        <v>36</v>
      </c>
      <c r="B877">
        <f>VLOOKUP(F877,estados!A:C,3,0)</f>
        <v>13</v>
      </c>
      <c r="C877">
        <v>2876</v>
      </c>
      <c r="D877">
        <v>2110856</v>
      </c>
      <c r="E877" t="s">
        <v>2779</v>
      </c>
      <c r="F877" t="s">
        <v>5534</v>
      </c>
      <c r="G877" t="str">
        <f t="shared" si="13"/>
        <v>INSERT INTO cidade (id_pais, id_estado, id_cidade, codigo_ibge, nome) VALUES (36, 13, 2876, '2110856', 'São Francisco do Brejão');</v>
      </c>
    </row>
    <row r="878" spans="1:7" x14ac:dyDescent="0.25">
      <c r="A878">
        <f>VLOOKUP(F878,estados!A:B,2,0)</f>
        <v>36</v>
      </c>
      <c r="B878">
        <f>VLOOKUP(F878,estados!A:C,3,0)</f>
        <v>13</v>
      </c>
      <c r="C878">
        <v>2886</v>
      </c>
      <c r="D878">
        <v>2105922</v>
      </c>
      <c r="E878" t="s">
        <v>2789</v>
      </c>
      <c r="F878" t="s">
        <v>5534</v>
      </c>
      <c r="G878" t="str">
        <f t="shared" si="13"/>
        <v>INSERT INTO cidade (id_pais, id_estado, id_cidade, codigo_ibge, nome) VALUES (36, 13, 2886, '2105922', 'Lagoa do Mato');</v>
      </c>
    </row>
    <row r="879" spans="1:7" x14ac:dyDescent="0.25">
      <c r="A879">
        <f>VLOOKUP(F879,estados!A:B,2,0)</f>
        <v>36</v>
      </c>
      <c r="B879">
        <f>VLOOKUP(F879,estados!A:C,3,0)</f>
        <v>13</v>
      </c>
      <c r="C879">
        <v>2897</v>
      </c>
      <c r="D879">
        <v>2103901</v>
      </c>
      <c r="E879" t="s">
        <v>2800</v>
      </c>
      <c r="F879" t="s">
        <v>5534</v>
      </c>
      <c r="G879" t="str">
        <f t="shared" si="13"/>
        <v>INSERT INTO cidade (id_pais, id_estado, id_cidade, codigo_ibge, nome) VALUES (36, 13, 2897, '2103901', 'Duque Bacelar');</v>
      </c>
    </row>
    <row r="880" spans="1:7" x14ac:dyDescent="0.25">
      <c r="A880">
        <f>VLOOKUP(F880,estados!A:B,2,0)</f>
        <v>36</v>
      </c>
      <c r="B880">
        <f>VLOOKUP(F880,estados!A:C,3,0)</f>
        <v>13</v>
      </c>
      <c r="C880">
        <v>2902</v>
      </c>
      <c r="D880">
        <v>2111052</v>
      </c>
      <c r="E880" t="s">
        <v>1453</v>
      </c>
      <c r="F880" t="s">
        <v>5534</v>
      </c>
      <c r="G880" t="str">
        <f t="shared" si="13"/>
        <v>INSERT INTO cidade (id_pais, id_estado, id_cidade, codigo_ibge, nome) VALUES (36, 13, 2902, '2111052', 'São João do Paraíso');</v>
      </c>
    </row>
    <row r="881" spans="1:7" x14ac:dyDescent="0.25">
      <c r="A881">
        <f>VLOOKUP(F881,estados!A:B,2,0)</f>
        <v>36</v>
      </c>
      <c r="B881">
        <f>VLOOKUP(F881,estados!A:C,3,0)</f>
        <v>13</v>
      </c>
      <c r="C881">
        <v>2907</v>
      </c>
      <c r="D881">
        <v>2100501</v>
      </c>
      <c r="E881" t="s">
        <v>2809</v>
      </c>
      <c r="F881" t="s">
        <v>5534</v>
      </c>
      <c r="G881" t="str">
        <f t="shared" si="13"/>
        <v>INSERT INTO cidade (id_pais, id_estado, id_cidade, codigo_ibge, nome) VALUES (36, 13, 2907, '2100501', 'Alto Parnaíba');</v>
      </c>
    </row>
    <row r="882" spans="1:7" x14ac:dyDescent="0.25">
      <c r="A882">
        <f>VLOOKUP(F882,estados!A:B,2,0)</f>
        <v>36</v>
      </c>
      <c r="B882">
        <f>VLOOKUP(F882,estados!A:C,3,0)</f>
        <v>13</v>
      </c>
      <c r="C882">
        <v>2933</v>
      </c>
      <c r="D882">
        <v>2102408</v>
      </c>
      <c r="E882" t="s">
        <v>2834</v>
      </c>
      <c r="F882" t="s">
        <v>5534</v>
      </c>
      <c r="G882" t="str">
        <f t="shared" si="13"/>
        <v>INSERT INTO cidade (id_pais, id_estado, id_cidade, codigo_ibge, nome) VALUES (36, 13, 2933, '2102408', 'Cajapió');</v>
      </c>
    </row>
    <row r="883" spans="1:7" x14ac:dyDescent="0.25">
      <c r="A883">
        <f>VLOOKUP(F883,estados!A:B,2,0)</f>
        <v>36</v>
      </c>
      <c r="B883">
        <f>VLOOKUP(F883,estados!A:C,3,0)</f>
        <v>13</v>
      </c>
      <c r="C883">
        <v>2967</v>
      </c>
      <c r="D883">
        <v>2102754</v>
      </c>
      <c r="E883" t="s">
        <v>2864</v>
      </c>
      <c r="F883" t="s">
        <v>5534</v>
      </c>
      <c r="G883" t="str">
        <f t="shared" si="13"/>
        <v>INSERT INTO cidade (id_pais, id_estado, id_cidade, codigo_ibge, nome) VALUES (36, 13, 2967, '2102754', 'Capinzal do Norte');</v>
      </c>
    </row>
    <row r="884" spans="1:7" x14ac:dyDescent="0.25">
      <c r="A884">
        <f>VLOOKUP(F884,estados!A:B,2,0)</f>
        <v>36</v>
      </c>
      <c r="B884">
        <f>VLOOKUP(F884,estados!A:C,3,0)</f>
        <v>13</v>
      </c>
      <c r="C884">
        <v>2972</v>
      </c>
      <c r="D884">
        <v>2101772</v>
      </c>
      <c r="E884" t="s">
        <v>2869</v>
      </c>
      <c r="F884" t="s">
        <v>5534</v>
      </c>
      <c r="G884" t="str">
        <f t="shared" si="13"/>
        <v>INSERT INTO cidade (id_pais, id_estado, id_cidade, codigo_ibge, nome) VALUES (36, 13, 2972, '2101772', 'Bela Vista do Maranhão');</v>
      </c>
    </row>
    <row r="885" spans="1:7" x14ac:dyDescent="0.25">
      <c r="A885">
        <f>VLOOKUP(F885,estados!A:B,2,0)</f>
        <v>36</v>
      </c>
      <c r="B885">
        <f>VLOOKUP(F885,estados!A:C,3,0)</f>
        <v>13</v>
      </c>
      <c r="C885">
        <v>2978</v>
      </c>
      <c r="D885">
        <v>2111789</v>
      </c>
      <c r="E885" t="s">
        <v>2875</v>
      </c>
      <c r="F885" t="s">
        <v>5534</v>
      </c>
      <c r="G885" t="str">
        <f t="shared" si="13"/>
        <v>INSERT INTO cidade (id_pais, id_estado, id_cidade, codigo_ibge, nome) VALUES (36, 13, 2978, '2111789', 'Serrano do Maranhão');</v>
      </c>
    </row>
    <row r="886" spans="1:7" x14ac:dyDescent="0.25">
      <c r="A886">
        <f>VLOOKUP(F886,estados!A:B,2,0)</f>
        <v>36</v>
      </c>
      <c r="B886">
        <f>VLOOKUP(F886,estados!A:C,3,0)</f>
        <v>13</v>
      </c>
      <c r="C886">
        <v>2991</v>
      </c>
      <c r="D886">
        <v>2111748</v>
      </c>
      <c r="E886" t="s">
        <v>2888</v>
      </c>
      <c r="F886" t="s">
        <v>5534</v>
      </c>
      <c r="G886" t="str">
        <f t="shared" si="13"/>
        <v>INSERT INTO cidade (id_pais, id_estado, id_cidade, codigo_ibge, nome) VALUES (36, 13, 2991, '2111748', 'Senador Alexandre Costa');</v>
      </c>
    </row>
    <row r="887" spans="1:7" x14ac:dyDescent="0.25">
      <c r="A887">
        <f>VLOOKUP(F887,estados!A:B,2,0)</f>
        <v>36</v>
      </c>
      <c r="B887">
        <f>VLOOKUP(F887,estados!A:C,3,0)</f>
        <v>13</v>
      </c>
      <c r="C887">
        <v>3038</v>
      </c>
      <c r="D887">
        <v>2104503</v>
      </c>
      <c r="E887" t="s">
        <v>2934</v>
      </c>
      <c r="F887" t="s">
        <v>5534</v>
      </c>
      <c r="G887" t="str">
        <f t="shared" si="13"/>
        <v>INSERT INTO cidade (id_pais, id_estado, id_cidade, codigo_ibge, nome) VALUES (36, 13, 3038, '2104503', 'Governador Archer');</v>
      </c>
    </row>
    <row r="888" spans="1:7" x14ac:dyDescent="0.25">
      <c r="A888">
        <f>VLOOKUP(F888,estados!A:B,2,0)</f>
        <v>36</v>
      </c>
      <c r="B888">
        <f>VLOOKUP(F888,estados!A:C,3,0)</f>
        <v>13</v>
      </c>
      <c r="C888">
        <v>3039</v>
      </c>
      <c r="D888">
        <v>2111904</v>
      </c>
      <c r="E888" t="s">
        <v>2935</v>
      </c>
      <c r="F888" t="s">
        <v>5534</v>
      </c>
      <c r="G888" t="str">
        <f t="shared" si="13"/>
        <v>INSERT INTO cidade (id_pais, id_estado, id_cidade, codigo_ibge, nome) VALUES (36, 13, 3039, '2111904', 'Sucupira do Norte');</v>
      </c>
    </row>
    <row r="889" spans="1:7" x14ac:dyDescent="0.25">
      <c r="A889">
        <f>VLOOKUP(F889,estados!A:B,2,0)</f>
        <v>36</v>
      </c>
      <c r="B889">
        <f>VLOOKUP(F889,estados!A:C,3,0)</f>
        <v>13</v>
      </c>
      <c r="C889">
        <v>3049</v>
      </c>
      <c r="D889">
        <v>2103109</v>
      </c>
      <c r="E889" t="s">
        <v>2944</v>
      </c>
      <c r="F889" t="s">
        <v>5534</v>
      </c>
      <c r="G889" t="str">
        <f t="shared" si="13"/>
        <v>INSERT INTO cidade (id_pais, id_estado, id_cidade, codigo_ibge, nome) VALUES (36, 13, 3049, '2103109', 'Cedral');</v>
      </c>
    </row>
    <row r="890" spans="1:7" x14ac:dyDescent="0.25">
      <c r="A890">
        <f>VLOOKUP(F890,estados!A:B,2,0)</f>
        <v>36</v>
      </c>
      <c r="B890">
        <f>VLOOKUP(F890,estados!A:C,3,0)</f>
        <v>13</v>
      </c>
      <c r="C890">
        <v>3084</v>
      </c>
      <c r="D890">
        <v>2104651</v>
      </c>
      <c r="E890" t="s">
        <v>2976</v>
      </c>
      <c r="F890" t="s">
        <v>5534</v>
      </c>
      <c r="G890" t="str">
        <f t="shared" si="13"/>
        <v>INSERT INTO cidade (id_pais, id_estado, id_cidade, codigo_ibge, nome) VALUES (36, 13, 3084, '2104651', 'Governador Newton Bello');</v>
      </c>
    </row>
    <row r="891" spans="1:7" x14ac:dyDescent="0.25">
      <c r="A891">
        <f>VLOOKUP(F891,estados!A:B,2,0)</f>
        <v>36</v>
      </c>
      <c r="B891">
        <f>VLOOKUP(F891,estados!A:C,3,0)</f>
        <v>13</v>
      </c>
      <c r="C891">
        <v>3117</v>
      </c>
      <c r="D891">
        <v>2105807</v>
      </c>
      <c r="E891" t="s">
        <v>3005</v>
      </c>
      <c r="F891" t="s">
        <v>5534</v>
      </c>
      <c r="G891" t="str">
        <f t="shared" si="13"/>
        <v>INSERT INTO cidade (id_pais, id_estado, id_cidade, codigo_ibge, nome) VALUES (36, 13, 3117, '2105807', 'Lago do Junco');</v>
      </c>
    </row>
    <row r="892" spans="1:7" x14ac:dyDescent="0.25">
      <c r="A892">
        <f>VLOOKUP(F892,estados!A:B,2,0)</f>
        <v>36</v>
      </c>
      <c r="B892">
        <f>VLOOKUP(F892,estados!A:C,3,0)</f>
        <v>13</v>
      </c>
      <c r="C892">
        <v>3129</v>
      </c>
      <c r="D892">
        <v>2104081</v>
      </c>
      <c r="E892" t="s">
        <v>3016</v>
      </c>
      <c r="F892" t="s">
        <v>5534</v>
      </c>
      <c r="G892" t="str">
        <f t="shared" si="13"/>
        <v>INSERT INTO cidade (id_pais, id_estado, id_cidade, codigo_ibge, nome) VALUES (36, 13, 3129, '2104081', 'Fernando Falcão');</v>
      </c>
    </row>
    <row r="893" spans="1:7" x14ac:dyDescent="0.25">
      <c r="A893">
        <f>VLOOKUP(F893,estados!A:B,2,0)</f>
        <v>36</v>
      </c>
      <c r="B893">
        <f>VLOOKUP(F893,estados!A:C,3,0)</f>
        <v>13</v>
      </c>
      <c r="C893">
        <v>3188</v>
      </c>
      <c r="D893">
        <v>2105450</v>
      </c>
      <c r="E893" t="s">
        <v>2271</v>
      </c>
      <c r="F893" t="s">
        <v>5534</v>
      </c>
      <c r="G893" t="str">
        <f t="shared" si="13"/>
        <v>INSERT INTO cidade (id_pais, id_estado, id_cidade, codigo_ibge, nome) VALUES (36, 13, 3188, '2105450', 'Jatobá');</v>
      </c>
    </row>
    <row r="894" spans="1:7" x14ac:dyDescent="0.25">
      <c r="A894">
        <f>VLOOKUP(F894,estados!A:B,2,0)</f>
        <v>36</v>
      </c>
      <c r="B894">
        <f>VLOOKUP(F894,estados!A:C,3,0)</f>
        <v>13</v>
      </c>
      <c r="C894">
        <v>3214</v>
      </c>
      <c r="D894">
        <v>2107001</v>
      </c>
      <c r="E894" t="s">
        <v>3089</v>
      </c>
      <c r="F894" t="s">
        <v>5534</v>
      </c>
      <c r="G894" t="str">
        <f t="shared" si="13"/>
        <v>INSERT INTO cidade (id_pais, id_estado, id_cidade, codigo_ibge, nome) VALUES (36, 13, 3214, '2107001', 'Montes Altos');</v>
      </c>
    </row>
    <row r="895" spans="1:7" x14ac:dyDescent="0.25">
      <c r="A895">
        <f>VLOOKUP(F895,estados!A:B,2,0)</f>
        <v>36</v>
      </c>
      <c r="B895">
        <f>VLOOKUP(F895,estados!A:C,3,0)</f>
        <v>13</v>
      </c>
      <c r="C895">
        <v>3295</v>
      </c>
      <c r="D895">
        <v>2105948</v>
      </c>
      <c r="E895" t="s">
        <v>3162</v>
      </c>
      <c r="F895" t="s">
        <v>5534</v>
      </c>
      <c r="G895" t="str">
        <f t="shared" si="13"/>
        <v>INSERT INTO cidade (id_pais, id_estado, id_cidade, codigo_ibge, nome) VALUES (36, 13, 3295, '2105948', 'Lago dos Rodrigues');</v>
      </c>
    </row>
    <row r="896" spans="1:7" x14ac:dyDescent="0.25">
      <c r="A896">
        <f>VLOOKUP(F896,estados!A:B,2,0)</f>
        <v>36</v>
      </c>
      <c r="B896">
        <f>VLOOKUP(F896,estados!A:C,3,0)</f>
        <v>13</v>
      </c>
      <c r="C896">
        <v>3307</v>
      </c>
      <c r="D896">
        <v>2102374</v>
      </c>
      <c r="E896" t="s">
        <v>3173</v>
      </c>
      <c r="F896" t="s">
        <v>5534</v>
      </c>
      <c r="G896" t="str">
        <f t="shared" si="13"/>
        <v>INSERT INTO cidade (id_pais, id_estado, id_cidade, codigo_ibge, nome) VALUES (36, 13, 3307, '2102374', 'Cachoeira Grande');</v>
      </c>
    </row>
    <row r="897" spans="1:7" x14ac:dyDescent="0.25">
      <c r="A897">
        <f>VLOOKUP(F897,estados!A:B,2,0)</f>
        <v>36</v>
      </c>
      <c r="B897">
        <f>VLOOKUP(F897,estados!A:C,3,0)</f>
        <v>13</v>
      </c>
      <c r="C897">
        <v>3319</v>
      </c>
      <c r="D897">
        <v>2101970</v>
      </c>
      <c r="E897" t="s">
        <v>3185</v>
      </c>
      <c r="F897" t="s">
        <v>5534</v>
      </c>
      <c r="G897" t="str">
        <f t="shared" si="13"/>
        <v>INSERT INTO cidade (id_pais, id_estado, id_cidade, codigo_ibge, nome) VALUES (36, 13, 3319, '2101970', 'Boa Vista do Gurupi');</v>
      </c>
    </row>
    <row r="898" spans="1:7" x14ac:dyDescent="0.25">
      <c r="A898">
        <f>VLOOKUP(F898,estados!A:B,2,0)</f>
        <v>36</v>
      </c>
      <c r="B898">
        <f>VLOOKUP(F898,estados!A:C,3,0)</f>
        <v>13</v>
      </c>
      <c r="C898">
        <v>3386</v>
      </c>
      <c r="D898">
        <v>2104073</v>
      </c>
      <c r="E898" t="s">
        <v>3249</v>
      </c>
      <c r="F898" t="s">
        <v>5534</v>
      </c>
      <c r="G898" t="str">
        <f t="shared" si="13"/>
        <v>INSERT INTO cidade (id_pais, id_estado, id_cidade, codigo_ibge, nome) VALUES (36, 13, 3386, '2104073', 'Feira Nova do Maranhão');</v>
      </c>
    </row>
    <row r="899" spans="1:7" x14ac:dyDescent="0.25">
      <c r="A899">
        <f>VLOOKUP(F899,estados!A:B,2,0)</f>
        <v>36</v>
      </c>
      <c r="B899">
        <f>VLOOKUP(F899,estados!A:C,3,0)</f>
        <v>13</v>
      </c>
      <c r="C899">
        <v>3390</v>
      </c>
      <c r="D899">
        <v>2103125</v>
      </c>
      <c r="E899" t="s">
        <v>3253</v>
      </c>
      <c r="F899" t="s">
        <v>5534</v>
      </c>
      <c r="G899" t="str">
        <f t="shared" ref="G899:G962" si="14">"INSERT INTO cidade (id_pais, id_estado, id_cidade, codigo_ibge, nome) VALUES ("&amp;A899&amp;", "&amp;B899&amp;", "&amp;C899&amp;", '"&amp;D899&amp;"', '"&amp;E899&amp;"');"</f>
        <v>INSERT INTO cidade (id_pais, id_estado, id_cidade, codigo_ibge, nome) VALUES (36, 13, 3390, '2103125', 'Central do Maranhão');</v>
      </c>
    </row>
    <row r="900" spans="1:7" x14ac:dyDescent="0.25">
      <c r="A900">
        <f>VLOOKUP(F900,estados!A:B,2,0)</f>
        <v>36</v>
      </c>
      <c r="B900">
        <f>VLOOKUP(F900,estados!A:C,3,0)</f>
        <v>13</v>
      </c>
      <c r="C900">
        <v>3396</v>
      </c>
      <c r="D900">
        <v>2106672</v>
      </c>
      <c r="E900" t="s">
        <v>3259</v>
      </c>
      <c r="F900" t="s">
        <v>5534</v>
      </c>
      <c r="G900" t="str">
        <f t="shared" si="14"/>
        <v>INSERT INTO cidade (id_pais, id_estado, id_cidade, codigo_ibge, nome) VALUES (36, 13, 3396, '2106672', 'Milagres do Maranhão');</v>
      </c>
    </row>
    <row r="901" spans="1:7" x14ac:dyDescent="0.25">
      <c r="A901">
        <f>VLOOKUP(F901,estados!A:B,2,0)</f>
        <v>36</v>
      </c>
      <c r="B901">
        <f>VLOOKUP(F901,estados!A:C,3,0)</f>
        <v>13</v>
      </c>
      <c r="C901">
        <v>3417</v>
      </c>
      <c r="D901">
        <v>2112001</v>
      </c>
      <c r="E901" t="s">
        <v>3280</v>
      </c>
      <c r="F901" t="s">
        <v>5534</v>
      </c>
      <c r="G901" t="str">
        <f t="shared" si="14"/>
        <v>INSERT INTO cidade (id_pais, id_estado, id_cidade, codigo_ibge, nome) VALUES (36, 13, 3417, '2112001', 'Tasso Fragoso');</v>
      </c>
    </row>
    <row r="902" spans="1:7" x14ac:dyDescent="0.25">
      <c r="A902">
        <f>VLOOKUP(F902,estados!A:B,2,0)</f>
        <v>36</v>
      </c>
      <c r="B902">
        <f>VLOOKUP(F902,estados!A:C,3,0)</f>
        <v>13</v>
      </c>
      <c r="C902">
        <v>3509</v>
      </c>
      <c r="D902">
        <v>2106359</v>
      </c>
      <c r="E902" t="s">
        <v>3368</v>
      </c>
      <c r="F902" t="s">
        <v>5534</v>
      </c>
      <c r="G902" t="str">
        <f t="shared" si="14"/>
        <v>INSERT INTO cidade (id_pais, id_estado, id_cidade, codigo_ibge, nome) VALUES (36, 13, 3509, '2106359', 'Marajá do Sena');</v>
      </c>
    </row>
    <row r="903" spans="1:7" x14ac:dyDescent="0.25">
      <c r="A903">
        <f>VLOOKUP(F903,estados!A:B,2,0)</f>
        <v>36</v>
      </c>
      <c r="B903">
        <f>VLOOKUP(F903,estados!A:C,3,0)</f>
        <v>13</v>
      </c>
      <c r="C903">
        <v>3560</v>
      </c>
      <c r="D903">
        <v>2104628</v>
      </c>
      <c r="E903" t="s">
        <v>3417</v>
      </c>
      <c r="F903" t="s">
        <v>5534</v>
      </c>
      <c r="G903" t="str">
        <f t="shared" si="14"/>
        <v>INSERT INTO cidade (id_pais, id_estado, id_cidade, codigo_ibge, nome) VALUES (36, 13, 3560, '2104628', 'Governador Luiz Rocha');</v>
      </c>
    </row>
    <row r="904" spans="1:7" x14ac:dyDescent="0.25">
      <c r="A904">
        <f>VLOOKUP(F904,estados!A:B,2,0)</f>
        <v>36</v>
      </c>
      <c r="B904">
        <f>VLOOKUP(F904,estados!A:C,3,0)</f>
        <v>13</v>
      </c>
      <c r="C904">
        <v>3566</v>
      </c>
      <c r="D904">
        <v>2109551</v>
      </c>
      <c r="E904" t="s">
        <v>3423</v>
      </c>
      <c r="F904" t="s">
        <v>5534</v>
      </c>
      <c r="G904" t="str">
        <f t="shared" si="14"/>
        <v>INSERT INTO cidade (id_pais, id_estado, id_cidade, codigo_ibge, nome) VALUES (36, 13, 3566, '2109551', 'Ribamar Fiquene');</v>
      </c>
    </row>
    <row r="905" spans="1:7" x14ac:dyDescent="0.25">
      <c r="A905">
        <f>VLOOKUP(F905,estados!A:B,2,0)</f>
        <v>36</v>
      </c>
      <c r="B905">
        <f>VLOOKUP(F905,estados!A:C,3,0)</f>
        <v>13</v>
      </c>
      <c r="C905">
        <v>3568</v>
      </c>
      <c r="D905">
        <v>2111250</v>
      </c>
      <c r="E905" t="s">
        <v>3425</v>
      </c>
      <c r="F905" t="s">
        <v>5534</v>
      </c>
      <c r="G905" t="str">
        <f t="shared" si="14"/>
        <v>INSERT INTO cidade (id_pais, id_estado, id_cidade, codigo_ibge, nome) VALUES (36, 13, 3568, '2111250', 'São José dos Basílios');</v>
      </c>
    </row>
    <row r="906" spans="1:7" x14ac:dyDescent="0.25">
      <c r="A906">
        <f>VLOOKUP(F906,estados!A:B,2,0)</f>
        <v>36</v>
      </c>
      <c r="B906">
        <f>VLOOKUP(F906,estados!A:C,3,0)</f>
        <v>13</v>
      </c>
      <c r="C906">
        <v>3592</v>
      </c>
      <c r="D906">
        <v>2109759</v>
      </c>
      <c r="E906" t="s">
        <v>3448</v>
      </c>
      <c r="F906" t="s">
        <v>5534</v>
      </c>
      <c r="G906" t="str">
        <f t="shared" si="14"/>
        <v>INSERT INTO cidade (id_pais, id_estado, id_cidade, codigo_ibge, nome) VALUES (36, 13, 3592, '2109759', 'Santa Filomena do Maranhão');</v>
      </c>
    </row>
    <row r="907" spans="1:7" x14ac:dyDescent="0.25">
      <c r="A907">
        <f>VLOOKUP(F907,estados!A:B,2,0)</f>
        <v>36</v>
      </c>
      <c r="B907">
        <f>VLOOKUP(F907,estados!A:C,3,0)</f>
        <v>13</v>
      </c>
      <c r="C907">
        <v>3650</v>
      </c>
      <c r="D907">
        <v>2105989</v>
      </c>
      <c r="E907" t="s">
        <v>3505</v>
      </c>
      <c r="F907" t="s">
        <v>5534</v>
      </c>
      <c r="G907" t="str">
        <f t="shared" si="14"/>
        <v>INSERT INTO cidade (id_pais, id_estado, id_cidade, codigo_ibge, nome) VALUES (36, 13, 3650, '2105989', 'Lajeado Novo');</v>
      </c>
    </row>
    <row r="908" spans="1:7" x14ac:dyDescent="0.25">
      <c r="A908">
        <f>VLOOKUP(F908,estados!A:B,2,0)</f>
        <v>36</v>
      </c>
      <c r="B908">
        <f>VLOOKUP(F908,estados!A:C,3,0)</f>
        <v>13</v>
      </c>
      <c r="C908">
        <v>3674</v>
      </c>
      <c r="D908">
        <v>2110658</v>
      </c>
      <c r="E908" t="s">
        <v>3529</v>
      </c>
      <c r="F908" t="s">
        <v>5534</v>
      </c>
      <c r="G908" t="str">
        <f t="shared" si="14"/>
        <v>INSERT INTO cidade (id_pais, id_estado, id_cidade, codigo_ibge, nome) VALUES (36, 13, 3674, '2110658', 'São Domingos do Azeitão');</v>
      </c>
    </row>
    <row r="909" spans="1:7" x14ac:dyDescent="0.25">
      <c r="A909">
        <f>VLOOKUP(F909,estados!A:B,2,0)</f>
        <v>36</v>
      </c>
      <c r="B909">
        <f>VLOOKUP(F909,estados!A:C,3,0)</f>
        <v>13</v>
      </c>
      <c r="C909">
        <v>3683</v>
      </c>
      <c r="D909">
        <v>2101731</v>
      </c>
      <c r="E909" t="s">
        <v>3538</v>
      </c>
      <c r="F909" t="s">
        <v>5534</v>
      </c>
      <c r="G909" t="str">
        <f t="shared" si="14"/>
        <v>INSERT INTO cidade (id_pais, id_estado, id_cidade, codigo_ibge, nome) VALUES (36, 13, 3683, '2101731', 'Belágua');</v>
      </c>
    </row>
    <row r="910" spans="1:7" x14ac:dyDescent="0.25">
      <c r="A910">
        <f>VLOOKUP(F910,estados!A:B,2,0)</f>
        <v>36</v>
      </c>
      <c r="B910">
        <f>VLOOKUP(F910,estados!A:C,3,0)</f>
        <v>13</v>
      </c>
      <c r="C910">
        <v>3786</v>
      </c>
      <c r="D910">
        <v>2106201</v>
      </c>
      <c r="E910" t="s">
        <v>3630</v>
      </c>
      <c r="F910" t="s">
        <v>5534</v>
      </c>
      <c r="G910" t="str">
        <f t="shared" si="14"/>
        <v>INSERT INTO cidade (id_pais, id_estado, id_cidade, codigo_ibge, nome) VALUES (36, 13, 3786, '2106201', 'Luís Domingues');</v>
      </c>
    </row>
    <row r="911" spans="1:7" x14ac:dyDescent="0.25">
      <c r="A911">
        <f>VLOOKUP(F911,estados!A:B,2,0)</f>
        <v>36</v>
      </c>
      <c r="B911">
        <f>VLOOKUP(F911,estados!A:C,3,0)</f>
        <v>13</v>
      </c>
      <c r="C911">
        <v>3792</v>
      </c>
      <c r="D911">
        <v>2109239</v>
      </c>
      <c r="E911" t="s">
        <v>1472</v>
      </c>
      <c r="F911" t="s">
        <v>5534</v>
      </c>
      <c r="G911" t="str">
        <f t="shared" si="14"/>
        <v>INSERT INTO cidade (id_pais, id_estado, id_cidade, codigo_ibge, nome) VALUES (36, 13, 3792, '2109239', 'Presidente Médici');</v>
      </c>
    </row>
    <row r="912" spans="1:7" x14ac:dyDescent="0.25">
      <c r="A912">
        <f>VLOOKUP(F912,estados!A:B,2,0)</f>
        <v>36</v>
      </c>
      <c r="B912">
        <f>VLOOKUP(F912,estados!A:C,3,0)</f>
        <v>13</v>
      </c>
      <c r="C912">
        <v>3794</v>
      </c>
      <c r="D912">
        <v>2100550</v>
      </c>
      <c r="E912" t="s">
        <v>3637</v>
      </c>
      <c r="F912" t="s">
        <v>5534</v>
      </c>
      <c r="G912" t="str">
        <f t="shared" si="14"/>
        <v>INSERT INTO cidade (id_pais, id_estado, id_cidade, codigo_ibge, nome) VALUES (36, 13, 3794, '2100550', 'Amapá do Maranhão');</v>
      </c>
    </row>
    <row r="913" spans="1:7" x14ac:dyDescent="0.25">
      <c r="A913">
        <f>VLOOKUP(F913,estados!A:B,2,0)</f>
        <v>36</v>
      </c>
      <c r="B913">
        <f>VLOOKUP(F913,estados!A:C,3,0)</f>
        <v>13</v>
      </c>
      <c r="C913">
        <v>3882</v>
      </c>
      <c r="D913">
        <v>2111672</v>
      </c>
      <c r="E913" t="s">
        <v>3717</v>
      </c>
      <c r="F913" t="s">
        <v>5534</v>
      </c>
      <c r="G913" t="str">
        <f t="shared" si="14"/>
        <v>INSERT INTO cidade (id_pais, id_estado, id_cidade, codigo_ibge, nome) VALUES (36, 13, 3882, '2111672', 'São Roberto');</v>
      </c>
    </row>
    <row r="914" spans="1:7" x14ac:dyDescent="0.25">
      <c r="A914">
        <f>VLOOKUP(F914,estados!A:B,2,0)</f>
        <v>36</v>
      </c>
      <c r="B914">
        <f>VLOOKUP(F914,estados!A:C,3,0)</f>
        <v>13</v>
      </c>
      <c r="C914">
        <v>3932</v>
      </c>
      <c r="D914">
        <v>2100105</v>
      </c>
      <c r="E914" t="s">
        <v>3762</v>
      </c>
      <c r="F914" t="s">
        <v>5534</v>
      </c>
      <c r="G914" t="str">
        <f t="shared" si="14"/>
        <v>INSERT INTO cidade (id_pais, id_estado, id_cidade, codigo_ibge, nome) VALUES (36, 13, 3932, '2100105', 'Afonso Cunha');</v>
      </c>
    </row>
    <row r="915" spans="1:7" x14ac:dyDescent="0.25">
      <c r="A915">
        <f>VLOOKUP(F915,estados!A:B,2,0)</f>
        <v>36</v>
      </c>
      <c r="B915">
        <f>VLOOKUP(F915,estados!A:C,3,0)</f>
        <v>13</v>
      </c>
      <c r="C915">
        <v>3941</v>
      </c>
      <c r="D915">
        <v>2101939</v>
      </c>
      <c r="E915" t="s">
        <v>3770</v>
      </c>
      <c r="F915" t="s">
        <v>5534</v>
      </c>
      <c r="G915" t="str">
        <f t="shared" si="14"/>
        <v>INSERT INTO cidade (id_pais, id_estado, id_cidade, codigo_ibge, nome) VALUES (36, 13, 3941, '2101939', 'Bernardo do Mearim');</v>
      </c>
    </row>
    <row r="916" spans="1:7" x14ac:dyDescent="0.25">
      <c r="A916">
        <f>VLOOKUP(F916,estados!A:B,2,0)</f>
        <v>36</v>
      </c>
      <c r="B916">
        <f>VLOOKUP(F916,estados!A:C,3,0)</f>
        <v>13</v>
      </c>
      <c r="C916">
        <v>3949</v>
      </c>
      <c r="D916">
        <v>2104701</v>
      </c>
      <c r="E916" t="s">
        <v>3777</v>
      </c>
      <c r="F916" t="s">
        <v>5534</v>
      </c>
      <c r="G916" t="str">
        <f t="shared" si="14"/>
        <v>INSERT INTO cidade (id_pais, id_estado, id_cidade, codigo_ibge, nome) VALUES (36, 13, 3949, '2104701', 'Graça Aranha');</v>
      </c>
    </row>
    <row r="917" spans="1:7" x14ac:dyDescent="0.25">
      <c r="A917">
        <f>VLOOKUP(F917,estados!A:B,2,0)</f>
        <v>36</v>
      </c>
      <c r="B917">
        <f>VLOOKUP(F917,estados!A:C,3,0)</f>
        <v>13</v>
      </c>
      <c r="C917">
        <v>4012</v>
      </c>
      <c r="D917">
        <v>2109056</v>
      </c>
      <c r="E917" t="s">
        <v>3832</v>
      </c>
      <c r="F917" t="s">
        <v>5534</v>
      </c>
      <c r="G917" t="str">
        <f t="shared" si="14"/>
        <v>INSERT INTO cidade (id_pais, id_estado, id_cidade, codigo_ibge, nome) VALUES (36, 13, 4012, '2109056', 'Porto Rico do Maranhão');</v>
      </c>
    </row>
    <row r="918" spans="1:7" x14ac:dyDescent="0.25">
      <c r="A918">
        <f>VLOOKUP(F918,estados!A:B,2,0)</f>
        <v>36</v>
      </c>
      <c r="B918">
        <f>VLOOKUP(F918,estados!A:C,3,0)</f>
        <v>13</v>
      </c>
      <c r="C918">
        <v>4095</v>
      </c>
      <c r="D918">
        <v>2112274</v>
      </c>
      <c r="E918" t="s">
        <v>3910</v>
      </c>
      <c r="F918" t="s">
        <v>5534</v>
      </c>
      <c r="G918" t="str">
        <f t="shared" si="14"/>
        <v>INSERT INTO cidade (id_pais, id_estado, id_cidade, codigo_ibge, nome) VALUES (36, 13, 4095, '2112274', 'Tufilândia');</v>
      </c>
    </row>
    <row r="919" spans="1:7" x14ac:dyDescent="0.25">
      <c r="A919">
        <f>VLOOKUP(F919,estados!A:B,2,0)</f>
        <v>36</v>
      </c>
      <c r="B919">
        <f>VLOOKUP(F919,estados!A:C,3,0)</f>
        <v>13</v>
      </c>
      <c r="C919">
        <v>4130</v>
      </c>
      <c r="D919">
        <v>2111631</v>
      </c>
      <c r="E919" t="s">
        <v>3939</v>
      </c>
      <c r="F919" t="s">
        <v>5534</v>
      </c>
      <c r="G919" t="str">
        <f t="shared" si="14"/>
        <v>INSERT INTO cidade (id_pais, id_estado, id_cidade, codigo_ibge, nome) VALUES (36, 13, 4130, '2111631', 'São Raimundo do Doca Bezerra');</v>
      </c>
    </row>
    <row r="920" spans="1:7" x14ac:dyDescent="0.25">
      <c r="A920">
        <f>VLOOKUP(F920,estados!A:B,2,0)</f>
        <v>36</v>
      </c>
      <c r="B920">
        <f>VLOOKUP(F920,estados!A:C,3,0)</f>
        <v>13</v>
      </c>
      <c r="C920">
        <v>4134</v>
      </c>
      <c r="D920">
        <v>2109700</v>
      </c>
      <c r="E920" t="s">
        <v>3942</v>
      </c>
      <c r="F920" t="s">
        <v>5534</v>
      </c>
      <c r="G920" t="str">
        <f t="shared" si="14"/>
        <v>INSERT INTO cidade (id_pais, id_estado, id_cidade, codigo_ibge, nome) VALUES (36, 13, 4134, '2109700', 'Sambaíba');</v>
      </c>
    </row>
    <row r="921" spans="1:7" x14ac:dyDescent="0.25">
      <c r="A921">
        <f>VLOOKUP(F921,estados!A:B,2,0)</f>
        <v>36</v>
      </c>
      <c r="B921">
        <f>VLOOKUP(F921,estados!A:C,3,0)</f>
        <v>13</v>
      </c>
      <c r="C921">
        <v>4143</v>
      </c>
      <c r="D921">
        <v>2101806</v>
      </c>
      <c r="E921" t="s">
        <v>3950</v>
      </c>
      <c r="F921" t="s">
        <v>5534</v>
      </c>
      <c r="G921" t="str">
        <f t="shared" si="14"/>
        <v>INSERT INTO cidade (id_pais, id_estado, id_cidade, codigo_ibge, nome) VALUES (36, 13, 4143, '2101806', 'Benedito Leite');</v>
      </c>
    </row>
    <row r="922" spans="1:7" x14ac:dyDescent="0.25">
      <c r="A922">
        <f>VLOOKUP(F922,estados!A:B,2,0)</f>
        <v>36</v>
      </c>
      <c r="B922">
        <f>VLOOKUP(F922,estados!A:C,3,0)</f>
        <v>13</v>
      </c>
      <c r="C922">
        <v>4145</v>
      </c>
      <c r="D922">
        <v>2111953</v>
      </c>
      <c r="E922" t="s">
        <v>3952</v>
      </c>
      <c r="F922" t="s">
        <v>5534</v>
      </c>
      <c r="G922" t="str">
        <f t="shared" si="14"/>
        <v>INSERT INTO cidade (id_pais, id_estado, id_cidade, codigo_ibge, nome) VALUES (36, 13, 4145, '2111953', 'Sucupira do Riachão');</v>
      </c>
    </row>
    <row r="923" spans="1:7" x14ac:dyDescent="0.25">
      <c r="A923">
        <f>VLOOKUP(F923,estados!A:B,2,0)</f>
        <v>36</v>
      </c>
      <c r="B923">
        <f>VLOOKUP(F923,estados!A:C,3,0)</f>
        <v>13</v>
      </c>
      <c r="C923">
        <v>4162</v>
      </c>
      <c r="D923">
        <v>2101350</v>
      </c>
      <c r="E923" t="s">
        <v>3968</v>
      </c>
      <c r="F923" t="s">
        <v>5534</v>
      </c>
      <c r="G923" t="str">
        <f t="shared" si="14"/>
        <v>INSERT INTO cidade (id_pais, id_estado, id_cidade, codigo_ibge, nome) VALUES (36, 13, 4162, '2101350', 'Bacurituba');</v>
      </c>
    </row>
    <row r="924" spans="1:7" x14ac:dyDescent="0.25">
      <c r="A924">
        <f>VLOOKUP(F924,estados!A:B,2,0)</f>
        <v>36</v>
      </c>
      <c r="B924">
        <f>VLOOKUP(F924,estados!A:C,3,0)</f>
        <v>13</v>
      </c>
      <c r="C924">
        <v>4286</v>
      </c>
      <c r="D924">
        <v>2107258</v>
      </c>
      <c r="E924" t="s">
        <v>4082</v>
      </c>
      <c r="F924" t="s">
        <v>5534</v>
      </c>
      <c r="G924" t="str">
        <f t="shared" si="14"/>
        <v>INSERT INTO cidade (id_pais, id_estado, id_cidade, codigo_ibge, nome) VALUES (36, 13, 4286, '2107258', 'Nova Colinas');</v>
      </c>
    </row>
    <row r="925" spans="1:7" x14ac:dyDescent="0.25">
      <c r="A925">
        <f>VLOOKUP(F925,estados!A:B,2,0)</f>
        <v>36</v>
      </c>
      <c r="B925">
        <f>VLOOKUP(F925,estados!A:C,3,0)</f>
        <v>13</v>
      </c>
      <c r="C925">
        <v>4480</v>
      </c>
      <c r="D925">
        <v>2107308</v>
      </c>
      <c r="E925" t="s">
        <v>4260</v>
      </c>
      <c r="F925" t="s">
        <v>5534</v>
      </c>
      <c r="G925" t="str">
        <f t="shared" si="14"/>
        <v>INSERT INTO cidade (id_pais, id_estado, id_cidade, codigo_ibge, nome) VALUES (36, 13, 4480, '2107308', 'Nova Iorque');</v>
      </c>
    </row>
    <row r="926" spans="1:7" x14ac:dyDescent="0.25">
      <c r="A926">
        <f>VLOOKUP(F926,estados!A:B,2,0)</f>
        <v>36</v>
      </c>
      <c r="B926">
        <f>VLOOKUP(F926,estados!A:C,3,0)</f>
        <v>13</v>
      </c>
      <c r="C926">
        <v>4483</v>
      </c>
      <c r="D926">
        <v>2110807</v>
      </c>
      <c r="E926" t="s">
        <v>4263</v>
      </c>
      <c r="F926" t="s">
        <v>5534</v>
      </c>
      <c r="G926" t="str">
        <f t="shared" si="14"/>
        <v>INSERT INTO cidade (id_pais, id_estado, id_cidade, codigo_ibge, nome) VALUES (36, 13, 4483, '2110807', 'São Félix de Balsas');</v>
      </c>
    </row>
    <row r="927" spans="1:7" x14ac:dyDescent="0.25">
      <c r="A927">
        <f>VLOOKUP(F927,estados!A:B,2,0)</f>
        <v>36</v>
      </c>
      <c r="B927">
        <f>VLOOKUP(F927,estados!A:C,3,0)</f>
        <v>13</v>
      </c>
      <c r="C927">
        <v>4484</v>
      </c>
      <c r="D927">
        <v>2102150</v>
      </c>
      <c r="E927" t="s">
        <v>4264</v>
      </c>
      <c r="F927" t="s">
        <v>5534</v>
      </c>
      <c r="G927" t="str">
        <f t="shared" si="14"/>
        <v>INSERT INTO cidade (id_pais, id_estado, id_cidade, codigo_ibge, nome) VALUES (36, 13, 4484, '2102150', 'Brejo de Areia');</v>
      </c>
    </row>
    <row r="928" spans="1:7" x14ac:dyDescent="0.25">
      <c r="A928">
        <f>VLOOKUP(F928,estados!A:B,2,0)</f>
        <v>36</v>
      </c>
      <c r="B928">
        <f>VLOOKUP(F928,estados!A:C,3,0)</f>
        <v>13</v>
      </c>
      <c r="C928">
        <v>4516</v>
      </c>
      <c r="D928">
        <v>2111573</v>
      </c>
      <c r="E928" t="s">
        <v>4294</v>
      </c>
      <c r="F928" t="s">
        <v>5534</v>
      </c>
      <c r="G928" t="str">
        <f t="shared" si="14"/>
        <v>INSERT INTO cidade (id_pais, id_estado, id_cidade, codigo_ibge, nome) VALUES (36, 13, 4516, '2111573', 'São Pedro dos Crentes');</v>
      </c>
    </row>
    <row r="929" spans="1:7" x14ac:dyDescent="0.25">
      <c r="A929">
        <f>VLOOKUP(F929,estados!A:B,2,0)</f>
        <v>36</v>
      </c>
      <c r="B929">
        <f>VLOOKUP(F929,estados!A:C,3,0)</f>
        <v>13</v>
      </c>
      <c r="C929">
        <v>4863</v>
      </c>
      <c r="D929">
        <v>2105658</v>
      </c>
      <c r="E929" t="s">
        <v>4606</v>
      </c>
      <c r="F929" t="s">
        <v>5534</v>
      </c>
      <c r="G929" t="str">
        <f t="shared" si="14"/>
        <v>INSERT INTO cidade (id_pais, id_estado, id_cidade, codigo_ibge, nome) VALUES (36, 13, 4863, '2105658', 'Junco do Maranhão');</v>
      </c>
    </row>
    <row r="930" spans="1:7" x14ac:dyDescent="0.25">
      <c r="A930">
        <f>VLOOKUP(F930,estados!A:B,2,0)</f>
        <v>36</v>
      </c>
      <c r="B930">
        <f>VLOOKUP(F930,estados!A:C,3,0)</f>
        <v>19</v>
      </c>
      <c r="C930">
        <v>35</v>
      </c>
      <c r="D930">
        <v>5103403</v>
      </c>
      <c r="E930" t="s">
        <v>38</v>
      </c>
      <c r="F930" t="s">
        <v>4915</v>
      </c>
      <c r="G930" t="str">
        <f t="shared" si="14"/>
        <v>INSERT INTO cidade (id_pais, id_estado, id_cidade, codigo_ibge, nome) VALUES (36, 19, 35, '5103403', 'Cuiabá');</v>
      </c>
    </row>
    <row r="931" spans="1:7" x14ac:dyDescent="0.25">
      <c r="A931">
        <f>VLOOKUP(F931,estados!A:B,2,0)</f>
        <v>36</v>
      </c>
      <c r="B931">
        <f>VLOOKUP(F931,estados!A:C,3,0)</f>
        <v>19</v>
      </c>
      <c r="C931">
        <v>100</v>
      </c>
      <c r="D931">
        <v>5108402</v>
      </c>
      <c r="E931" t="s">
        <v>103</v>
      </c>
      <c r="F931" t="s">
        <v>4915</v>
      </c>
      <c r="G931" t="str">
        <f t="shared" si="14"/>
        <v>INSERT INTO cidade (id_pais, id_estado, id_cidade, codigo_ibge, nome) VALUES (36, 19, 100, '5108402', 'Várzea Grande');</v>
      </c>
    </row>
    <row r="932" spans="1:7" x14ac:dyDescent="0.25">
      <c r="A932">
        <f>VLOOKUP(F932,estados!A:B,2,0)</f>
        <v>36</v>
      </c>
      <c r="B932">
        <f>VLOOKUP(F932,estados!A:C,3,0)</f>
        <v>19</v>
      </c>
      <c r="C932">
        <v>136</v>
      </c>
      <c r="D932">
        <v>5107602</v>
      </c>
      <c r="E932" t="s">
        <v>139</v>
      </c>
      <c r="F932" t="s">
        <v>4915</v>
      </c>
      <c r="G932" t="str">
        <f t="shared" si="14"/>
        <v>INSERT INTO cidade (id_pais, id_estado, id_cidade, codigo_ibge, nome) VALUES (36, 19, 136, '5107602', 'Rondonópolis');</v>
      </c>
    </row>
    <row r="933" spans="1:7" x14ac:dyDescent="0.25">
      <c r="A933">
        <f>VLOOKUP(F933,estados!A:B,2,0)</f>
        <v>36</v>
      </c>
      <c r="B933">
        <f>VLOOKUP(F933,estados!A:C,3,0)</f>
        <v>19</v>
      </c>
      <c r="C933">
        <v>224</v>
      </c>
      <c r="D933">
        <v>5107909</v>
      </c>
      <c r="E933" t="s">
        <v>226</v>
      </c>
      <c r="F933" t="s">
        <v>4915</v>
      </c>
      <c r="G933" t="str">
        <f t="shared" si="14"/>
        <v>INSERT INTO cidade (id_pais, id_estado, id_cidade, codigo_ibge, nome) VALUES (36, 19, 224, '5107909', 'Sinop');</v>
      </c>
    </row>
    <row r="934" spans="1:7" x14ac:dyDescent="0.25">
      <c r="A934">
        <f>VLOOKUP(F934,estados!A:B,2,0)</f>
        <v>36</v>
      </c>
      <c r="B934">
        <f>VLOOKUP(F934,estados!A:C,3,0)</f>
        <v>19</v>
      </c>
      <c r="C934">
        <v>331</v>
      </c>
      <c r="D934">
        <v>5107958</v>
      </c>
      <c r="E934" t="s">
        <v>333</v>
      </c>
      <c r="F934" t="s">
        <v>4915</v>
      </c>
      <c r="G934" t="str">
        <f t="shared" si="14"/>
        <v>INSERT INTO cidade (id_pais, id_estado, id_cidade, codigo_ibge, nome) VALUES (36, 19, 331, '5107958', 'Tangará da Serra');</v>
      </c>
    </row>
    <row r="935" spans="1:7" x14ac:dyDescent="0.25">
      <c r="A935">
        <f>VLOOKUP(F935,estados!A:B,2,0)</f>
        <v>36</v>
      </c>
      <c r="B935">
        <f>VLOOKUP(F935,estados!A:C,3,0)</f>
        <v>19</v>
      </c>
      <c r="C935">
        <v>334</v>
      </c>
      <c r="D935">
        <v>5102504</v>
      </c>
      <c r="E935" t="s">
        <v>336</v>
      </c>
      <c r="F935" t="s">
        <v>4915</v>
      </c>
      <c r="G935" t="str">
        <f t="shared" si="14"/>
        <v>INSERT INTO cidade (id_pais, id_estado, id_cidade, codigo_ibge, nome) VALUES (36, 19, 334, '5102504', 'Cáceres');</v>
      </c>
    </row>
    <row r="936" spans="1:7" x14ac:dyDescent="0.25">
      <c r="A936">
        <f>VLOOKUP(F936,estados!A:B,2,0)</f>
        <v>36</v>
      </c>
      <c r="B936">
        <f>VLOOKUP(F936,estados!A:C,3,0)</f>
        <v>19</v>
      </c>
      <c r="C936">
        <v>417</v>
      </c>
      <c r="D936">
        <v>5107925</v>
      </c>
      <c r="E936" t="s">
        <v>418</v>
      </c>
      <c r="F936" t="s">
        <v>4915</v>
      </c>
      <c r="G936" t="str">
        <f t="shared" si="14"/>
        <v>INSERT INTO cidade (id_pais, id_estado, id_cidade, codigo_ibge, nome) VALUES (36, 19, 417, '5107925', 'Sorriso');</v>
      </c>
    </row>
    <row r="937" spans="1:7" x14ac:dyDescent="0.25">
      <c r="A937">
        <f>VLOOKUP(F937,estados!A:B,2,0)</f>
        <v>36</v>
      </c>
      <c r="B937">
        <f>VLOOKUP(F937,estados!A:C,3,0)</f>
        <v>19</v>
      </c>
      <c r="C937">
        <v>539</v>
      </c>
      <c r="D937">
        <v>5101803</v>
      </c>
      <c r="E937" t="s">
        <v>537</v>
      </c>
      <c r="F937" t="s">
        <v>4915</v>
      </c>
      <c r="G937" t="str">
        <f t="shared" si="14"/>
        <v>INSERT INTO cidade (id_pais, id_estado, id_cidade, codigo_ibge, nome) VALUES (36, 19, 539, '5101803', 'Barra do Garças');</v>
      </c>
    </row>
    <row r="938" spans="1:7" x14ac:dyDescent="0.25">
      <c r="A938">
        <f>VLOOKUP(F938,estados!A:B,2,0)</f>
        <v>36</v>
      </c>
      <c r="B938">
        <f>VLOOKUP(F938,estados!A:C,3,0)</f>
        <v>19</v>
      </c>
      <c r="C938">
        <v>572</v>
      </c>
      <c r="D938">
        <v>5107040</v>
      </c>
      <c r="E938" t="s">
        <v>570</v>
      </c>
      <c r="F938" t="s">
        <v>4915</v>
      </c>
      <c r="G938" t="str">
        <f t="shared" si="14"/>
        <v>INSERT INTO cidade (id_pais, id_estado, id_cidade, codigo_ibge, nome) VALUES (36, 19, 572, '5107040', 'Primavera do Leste');</v>
      </c>
    </row>
    <row r="939" spans="1:7" x14ac:dyDescent="0.25">
      <c r="A939">
        <f>VLOOKUP(F939,estados!A:B,2,0)</f>
        <v>36</v>
      </c>
      <c r="B939">
        <f>VLOOKUP(F939,estados!A:C,3,0)</f>
        <v>19</v>
      </c>
      <c r="C939">
        <v>607</v>
      </c>
      <c r="D939">
        <v>5105259</v>
      </c>
      <c r="E939" t="s">
        <v>605</v>
      </c>
      <c r="F939" t="s">
        <v>4915</v>
      </c>
      <c r="G939" t="str">
        <f t="shared" si="14"/>
        <v>INSERT INTO cidade (id_pais, id_estado, id_cidade, codigo_ibge, nome) VALUES (36, 19, 607, '5105259', 'Lucas do Rio Verde');</v>
      </c>
    </row>
    <row r="940" spans="1:7" x14ac:dyDescent="0.25">
      <c r="A940">
        <f>VLOOKUP(F940,estados!A:B,2,0)</f>
        <v>36</v>
      </c>
      <c r="B940">
        <f>VLOOKUP(F940,estados!A:C,3,0)</f>
        <v>19</v>
      </c>
      <c r="C940">
        <v>646</v>
      </c>
      <c r="D940">
        <v>5100250</v>
      </c>
      <c r="E940" t="s">
        <v>643</v>
      </c>
      <c r="F940" t="s">
        <v>4915</v>
      </c>
      <c r="G940" t="str">
        <f t="shared" si="14"/>
        <v>INSERT INTO cidade (id_pais, id_estado, id_cidade, codigo_ibge, nome) VALUES (36, 19, 646, '5100250', 'Alta Floresta');</v>
      </c>
    </row>
    <row r="941" spans="1:7" x14ac:dyDescent="0.25">
      <c r="A941">
        <f>VLOOKUP(F941,estados!A:B,2,0)</f>
        <v>36</v>
      </c>
      <c r="B941">
        <f>VLOOKUP(F941,estados!A:C,3,0)</f>
        <v>19</v>
      </c>
      <c r="C941">
        <v>749</v>
      </c>
      <c r="D941">
        <v>5106752</v>
      </c>
      <c r="E941" t="s">
        <v>744</v>
      </c>
      <c r="F941" t="s">
        <v>4915</v>
      </c>
      <c r="G941" t="str">
        <f t="shared" si="14"/>
        <v>INSERT INTO cidade (id_pais, id_estado, id_cidade, codigo_ibge, nome) VALUES (36, 19, 749, '5106752', 'Pontes e Lacerda');</v>
      </c>
    </row>
    <row r="942" spans="1:7" x14ac:dyDescent="0.25">
      <c r="A942">
        <f>VLOOKUP(F942,estados!A:B,2,0)</f>
        <v>36</v>
      </c>
      <c r="B942">
        <f>VLOOKUP(F942,estados!A:C,3,0)</f>
        <v>19</v>
      </c>
      <c r="C942">
        <v>817</v>
      </c>
      <c r="D942">
        <v>5105150</v>
      </c>
      <c r="E942" t="s">
        <v>812</v>
      </c>
      <c r="F942" t="s">
        <v>4915</v>
      </c>
      <c r="G942" t="str">
        <f t="shared" si="14"/>
        <v>INSERT INTO cidade (id_pais, id_estado, id_cidade, codigo_ibge, nome) VALUES (36, 19, 817, '5105150', 'Juína');</v>
      </c>
    </row>
    <row r="943" spans="1:7" x14ac:dyDescent="0.25">
      <c r="A943">
        <f>VLOOKUP(F943,estados!A:B,2,0)</f>
        <v>36</v>
      </c>
      <c r="B943">
        <f>VLOOKUP(F943,estados!A:C,3,0)</f>
        <v>19</v>
      </c>
      <c r="C943">
        <v>890</v>
      </c>
      <c r="D943">
        <v>5106224</v>
      </c>
      <c r="E943" t="s">
        <v>884</v>
      </c>
      <c r="F943" t="s">
        <v>4915</v>
      </c>
      <c r="G943" t="str">
        <f t="shared" si="14"/>
        <v>INSERT INTO cidade (id_pais, id_estado, id_cidade, codigo_ibge, nome) VALUES (36, 19, 890, '5106224', 'Nova Mutum');</v>
      </c>
    </row>
    <row r="944" spans="1:7" x14ac:dyDescent="0.25">
      <c r="A944">
        <f>VLOOKUP(F944,estados!A:B,2,0)</f>
        <v>36</v>
      </c>
      <c r="B944">
        <f>VLOOKUP(F944,estados!A:C,3,0)</f>
        <v>19</v>
      </c>
      <c r="C944">
        <v>918</v>
      </c>
      <c r="D944">
        <v>5102678</v>
      </c>
      <c r="E944" t="s">
        <v>911</v>
      </c>
      <c r="F944" t="s">
        <v>4915</v>
      </c>
      <c r="G944" t="str">
        <f t="shared" si="14"/>
        <v>INSERT INTO cidade (id_pais, id_estado, id_cidade, codigo_ibge, nome) VALUES (36, 19, 918, '5102678', 'Campo Verde');</v>
      </c>
    </row>
    <row r="945" spans="1:7" x14ac:dyDescent="0.25">
      <c r="A945">
        <f>VLOOKUP(F945,estados!A:B,2,0)</f>
        <v>36</v>
      </c>
      <c r="B945">
        <f>VLOOKUP(F945,estados!A:C,3,0)</f>
        <v>19</v>
      </c>
      <c r="C945">
        <v>986</v>
      </c>
      <c r="D945">
        <v>5105101</v>
      </c>
      <c r="E945" t="s">
        <v>977</v>
      </c>
      <c r="F945" t="s">
        <v>4915</v>
      </c>
      <c r="G945" t="str">
        <f t="shared" si="14"/>
        <v>INSERT INTO cidade (id_pais, id_estado, id_cidade, codigo_ibge, nome) VALUES (36, 19, 986, '5105101', 'Juara');</v>
      </c>
    </row>
    <row r="946" spans="1:7" x14ac:dyDescent="0.25">
      <c r="A946">
        <f>VLOOKUP(F946,estados!A:B,2,0)</f>
        <v>36</v>
      </c>
      <c r="B946">
        <f>VLOOKUP(F946,estados!A:C,3,0)</f>
        <v>19</v>
      </c>
      <c r="C946">
        <v>987</v>
      </c>
      <c r="D946">
        <v>5104104</v>
      </c>
      <c r="E946" t="s">
        <v>978</v>
      </c>
      <c r="F946" t="s">
        <v>4915</v>
      </c>
      <c r="G946" t="str">
        <f t="shared" si="14"/>
        <v>INSERT INTO cidade (id_pais, id_estado, id_cidade, codigo_ibge, nome) VALUES (36, 19, 987, '5104104', 'Guarantã do Norte');</v>
      </c>
    </row>
    <row r="947" spans="1:7" x14ac:dyDescent="0.25">
      <c r="A947">
        <f>VLOOKUP(F947,estados!A:B,2,0)</f>
        <v>36</v>
      </c>
      <c r="B947">
        <f>VLOOKUP(F947,estados!A:C,3,0)</f>
        <v>19</v>
      </c>
      <c r="C947">
        <v>997</v>
      </c>
      <c r="D947">
        <v>5101704</v>
      </c>
      <c r="E947" t="s">
        <v>988</v>
      </c>
      <c r="F947" t="s">
        <v>4915</v>
      </c>
      <c r="G947" t="str">
        <f t="shared" si="14"/>
        <v>INSERT INTO cidade (id_pais, id_estado, id_cidade, codigo_ibge, nome) VALUES (36, 19, 997, '5101704', 'Barra do Bugres');</v>
      </c>
    </row>
    <row r="948" spans="1:7" x14ac:dyDescent="0.25">
      <c r="A948">
        <f>VLOOKUP(F948,estados!A:B,2,0)</f>
        <v>36</v>
      </c>
      <c r="B948">
        <f>VLOOKUP(F948,estados!A:C,3,0)</f>
        <v>19</v>
      </c>
      <c r="C948">
        <v>1040</v>
      </c>
      <c r="D948">
        <v>5106422</v>
      </c>
      <c r="E948" t="s">
        <v>1028</v>
      </c>
      <c r="F948" t="s">
        <v>4915</v>
      </c>
      <c r="G948" t="str">
        <f t="shared" si="14"/>
        <v>INSERT INTO cidade (id_pais, id_estado, id_cidade, codigo_ibge, nome) VALUES (36, 19, 1040, '5106422', 'Peixoto de Azevedo');</v>
      </c>
    </row>
    <row r="949" spans="1:7" x14ac:dyDescent="0.25">
      <c r="A949">
        <f>VLOOKUP(F949,estados!A:B,2,0)</f>
        <v>36</v>
      </c>
      <c r="B949">
        <f>VLOOKUP(F949,estados!A:C,3,0)</f>
        <v>19</v>
      </c>
      <c r="C949">
        <v>1043</v>
      </c>
      <c r="D949">
        <v>5106505</v>
      </c>
      <c r="E949" t="s">
        <v>1031</v>
      </c>
      <c r="F949" t="s">
        <v>4915</v>
      </c>
      <c r="G949" t="str">
        <f t="shared" si="14"/>
        <v>INSERT INTO cidade (id_pais, id_estado, id_cidade, codigo_ibge, nome) VALUES (36, 19, 1043, '5106505', 'Poconé');</v>
      </c>
    </row>
    <row r="950" spans="1:7" x14ac:dyDescent="0.25">
      <c r="A950">
        <f>VLOOKUP(F950,estados!A:B,2,0)</f>
        <v>36</v>
      </c>
      <c r="B950">
        <f>VLOOKUP(F950,estados!A:C,3,0)</f>
        <v>19</v>
      </c>
      <c r="C950">
        <v>1071</v>
      </c>
      <c r="D950">
        <v>5103205</v>
      </c>
      <c r="E950" t="s">
        <v>1058</v>
      </c>
      <c r="F950" t="s">
        <v>4915</v>
      </c>
      <c r="G950" t="str">
        <f t="shared" si="14"/>
        <v>INSERT INTO cidade (id_pais, id_estado, id_cidade, codigo_ibge, nome) VALUES (36, 19, 1071, '5103205', 'Colíder');</v>
      </c>
    </row>
    <row r="951" spans="1:7" x14ac:dyDescent="0.25">
      <c r="A951">
        <f>VLOOKUP(F951,estados!A:B,2,0)</f>
        <v>36</v>
      </c>
      <c r="B951">
        <f>VLOOKUP(F951,estados!A:C,3,0)</f>
        <v>19</v>
      </c>
      <c r="C951">
        <v>1095</v>
      </c>
      <c r="D951">
        <v>5103254</v>
      </c>
      <c r="E951" t="s">
        <v>1082</v>
      </c>
      <c r="F951" t="s">
        <v>4915</v>
      </c>
      <c r="G951" t="str">
        <f t="shared" si="14"/>
        <v>INSERT INTO cidade (id_pais, id_estado, id_cidade, codigo_ibge, nome) VALUES (36, 19, 1095, '5103254', 'Colniza');</v>
      </c>
    </row>
    <row r="952" spans="1:7" x14ac:dyDescent="0.25">
      <c r="A952">
        <f>VLOOKUP(F952,estados!A:B,2,0)</f>
        <v>36</v>
      </c>
      <c r="B952">
        <f>VLOOKUP(F952,estados!A:C,3,0)</f>
        <v>19</v>
      </c>
      <c r="C952">
        <v>1110</v>
      </c>
      <c r="D952">
        <v>5102637</v>
      </c>
      <c r="E952" t="s">
        <v>1097</v>
      </c>
      <c r="F952" t="s">
        <v>4915</v>
      </c>
      <c r="G952" t="str">
        <f t="shared" si="14"/>
        <v>INSERT INTO cidade (id_pais, id_estado, id_cidade, codigo_ibge, nome) VALUES (36, 19, 1110, '5102637', 'Campo Novo do Parecis');</v>
      </c>
    </row>
    <row r="953" spans="1:7" x14ac:dyDescent="0.25">
      <c r="A953">
        <f>VLOOKUP(F953,estados!A:B,2,0)</f>
        <v>36</v>
      </c>
      <c r="B953">
        <f>VLOOKUP(F953,estados!A:C,3,0)</f>
        <v>19</v>
      </c>
      <c r="C953">
        <v>1231</v>
      </c>
      <c r="D953">
        <v>5103353</v>
      </c>
      <c r="E953" t="s">
        <v>1217</v>
      </c>
      <c r="F953" t="s">
        <v>4915</v>
      </c>
      <c r="G953" t="str">
        <f t="shared" si="14"/>
        <v>INSERT INTO cidade (id_pais, id_estado, id_cidade, codigo_ibge, nome) VALUES (36, 19, 1231, '5103353', 'Confresa');</v>
      </c>
    </row>
    <row r="954" spans="1:7" x14ac:dyDescent="0.25">
      <c r="A954">
        <f>VLOOKUP(F954,estados!A:B,2,0)</f>
        <v>36</v>
      </c>
      <c r="B954">
        <f>VLOOKUP(F954,estados!A:C,3,0)</f>
        <v>19</v>
      </c>
      <c r="C954">
        <v>1298</v>
      </c>
      <c r="D954">
        <v>5104807</v>
      </c>
      <c r="E954" t="s">
        <v>1281</v>
      </c>
      <c r="F954" t="s">
        <v>4915</v>
      </c>
      <c r="G954" t="str">
        <f t="shared" si="14"/>
        <v>INSERT INTO cidade (id_pais, id_estado, id_cidade, codigo_ibge, nome) VALUES (36, 19, 1298, '5104807', 'Jaciara');</v>
      </c>
    </row>
    <row r="955" spans="1:7" x14ac:dyDescent="0.25">
      <c r="A955">
        <f>VLOOKUP(F955,estados!A:B,2,0)</f>
        <v>36</v>
      </c>
      <c r="B955">
        <f>VLOOKUP(F955,estados!A:C,3,0)</f>
        <v>19</v>
      </c>
      <c r="C955">
        <v>1308</v>
      </c>
      <c r="D955">
        <v>5105622</v>
      </c>
      <c r="E955" t="s">
        <v>5553</v>
      </c>
      <c r="F955" t="s">
        <v>4915</v>
      </c>
      <c r="G955" t="str">
        <f t="shared" si="14"/>
        <v>INSERT INTO cidade (id_pais, id_estado, id_cidade, codigo_ibge, nome) VALUES (36, 19, 1308, '5105622', 'Mirassol d''Oeste');</v>
      </c>
    </row>
    <row r="956" spans="1:7" x14ac:dyDescent="0.25">
      <c r="A956">
        <f>VLOOKUP(F956,estados!A:B,2,0)</f>
        <v>36</v>
      </c>
      <c r="B956">
        <f>VLOOKUP(F956,estados!A:C,3,0)</f>
        <v>19</v>
      </c>
      <c r="C956">
        <v>1502</v>
      </c>
      <c r="D956">
        <v>5108600</v>
      </c>
      <c r="E956" t="s">
        <v>1474</v>
      </c>
      <c r="F956" t="s">
        <v>4915</v>
      </c>
      <c r="G956" t="str">
        <f t="shared" si="14"/>
        <v>INSERT INTO cidade (id_pais, id_estado, id_cidade, codigo_ibge, nome) VALUES (36, 19, 1502, '5108600', 'Vila Rica');</v>
      </c>
    </row>
    <row r="957" spans="1:7" x14ac:dyDescent="0.25">
      <c r="A957">
        <f>VLOOKUP(F957,estados!A:B,2,0)</f>
        <v>36</v>
      </c>
      <c r="B957">
        <f>VLOOKUP(F957,estados!A:C,3,0)</f>
        <v>19</v>
      </c>
      <c r="C957">
        <v>1531</v>
      </c>
      <c r="D957">
        <v>5100201</v>
      </c>
      <c r="E957" t="s">
        <v>1502</v>
      </c>
      <c r="F957" t="s">
        <v>4915</v>
      </c>
      <c r="G957" t="str">
        <f t="shared" si="14"/>
        <v>INSERT INTO cidade (id_pais, id_estado, id_cidade, codigo_ibge, nome) VALUES (36, 19, 1531, '5100201', 'Água Boa');</v>
      </c>
    </row>
    <row r="958" spans="1:7" x14ac:dyDescent="0.25">
      <c r="A958">
        <f>VLOOKUP(F958,estados!A:B,2,0)</f>
        <v>36</v>
      </c>
      <c r="B958">
        <f>VLOOKUP(F958,estados!A:C,3,0)</f>
        <v>19</v>
      </c>
      <c r="C958">
        <v>1653</v>
      </c>
      <c r="D958">
        <v>5107875</v>
      </c>
      <c r="E958" t="s">
        <v>1618</v>
      </c>
      <c r="F958" t="s">
        <v>4915</v>
      </c>
      <c r="G958" t="str">
        <f t="shared" si="14"/>
        <v>INSERT INTO cidade (id_pais, id_estado, id_cidade, codigo_ibge, nome) VALUES (36, 19, 1653, '5107875', 'Sapezal');</v>
      </c>
    </row>
    <row r="959" spans="1:7" x14ac:dyDescent="0.25">
      <c r="A959">
        <f>VLOOKUP(F959,estados!A:B,2,0)</f>
        <v>36</v>
      </c>
      <c r="B959">
        <f>VLOOKUP(F959,estados!A:C,3,0)</f>
        <v>19</v>
      </c>
      <c r="C959">
        <v>1659</v>
      </c>
      <c r="D959">
        <v>5103502</v>
      </c>
      <c r="E959" t="s">
        <v>1624</v>
      </c>
      <c r="F959" t="s">
        <v>4915</v>
      </c>
      <c r="G959" t="str">
        <f t="shared" si="14"/>
        <v>INSERT INTO cidade (id_pais, id_estado, id_cidade, codigo_ibge, nome) VALUES (36, 19, 1659, '5103502', 'Diamantino');</v>
      </c>
    </row>
    <row r="960" spans="1:7" x14ac:dyDescent="0.25">
      <c r="A960">
        <f>VLOOKUP(F960,estados!A:B,2,0)</f>
        <v>36</v>
      </c>
      <c r="B960">
        <f>VLOOKUP(F960,estados!A:C,3,0)</f>
        <v>19</v>
      </c>
      <c r="C960">
        <v>1693</v>
      </c>
      <c r="D960">
        <v>5106307</v>
      </c>
      <c r="E960" t="s">
        <v>1656</v>
      </c>
      <c r="F960" t="s">
        <v>4915</v>
      </c>
      <c r="G960" t="str">
        <f t="shared" si="14"/>
        <v>INSERT INTO cidade (id_pais, id_estado, id_cidade, codigo_ibge, nome) VALUES (36, 19, 1693, '5106307', 'Paranatinga');</v>
      </c>
    </row>
    <row r="961" spans="1:7" x14ac:dyDescent="0.25">
      <c r="A961">
        <f>VLOOKUP(F961,estados!A:B,2,0)</f>
        <v>36</v>
      </c>
      <c r="B961">
        <f>VLOOKUP(F961,estados!A:C,3,0)</f>
        <v>19</v>
      </c>
      <c r="C961">
        <v>1708</v>
      </c>
      <c r="D961">
        <v>5106257</v>
      </c>
      <c r="E961" t="s">
        <v>1670</v>
      </c>
      <c r="F961" t="s">
        <v>4915</v>
      </c>
      <c r="G961" t="str">
        <f t="shared" si="14"/>
        <v>INSERT INTO cidade (id_pais, id_estado, id_cidade, codigo_ibge, nome) VALUES (36, 19, 1708, '5106257', 'Nova Xavantina');</v>
      </c>
    </row>
    <row r="962" spans="1:7" x14ac:dyDescent="0.25">
      <c r="A962">
        <f>VLOOKUP(F962,estados!A:B,2,0)</f>
        <v>36</v>
      </c>
      <c r="B962">
        <f>VLOOKUP(F962,estados!A:C,3,0)</f>
        <v>19</v>
      </c>
      <c r="C962">
        <v>1727</v>
      </c>
      <c r="D962">
        <v>5101407</v>
      </c>
      <c r="E962" t="s">
        <v>1689</v>
      </c>
      <c r="F962" t="s">
        <v>4915</v>
      </c>
      <c r="G962" t="str">
        <f t="shared" si="14"/>
        <v>INSERT INTO cidade (id_pais, id_estado, id_cidade, codigo_ibge, nome) VALUES (36, 19, 1727, '5101407', 'Aripuanã');</v>
      </c>
    </row>
    <row r="963" spans="1:7" x14ac:dyDescent="0.25">
      <c r="A963">
        <f>VLOOKUP(F963,estados!A:B,2,0)</f>
        <v>36</v>
      </c>
      <c r="B963">
        <f>VLOOKUP(F963,estados!A:C,3,0)</f>
        <v>19</v>
      </c>
      <c r="C963">
        <v>1747</v>
      </c>
      <c r="D963">
        <v>5102702</v>
      </c>
      <c r="E963" t="s">
        <v>1289</v>
      </c>
      <c r="F963" t="s">
        <v>4915</v>
      </c>
      <c r="G963" t="str">
        <f t="shared" ref="G963:G1026" si="15">"INSERT INTO cidade (id_pais, id_estado, id_cidade, codigo_ibge, nome) VALUES ("&amp;A963&amp;", "&amp;B963&amp;", "&amp;C963&amp;", '"&amp;D963&amp;"', '"&amp;E963&amp;"');"</f>
        <v>INSERT INTO cidade (id_pais, id_estado, id_cidade, codigo_ibge, nome) VALUES (36, 19, 1747, '5102702', 'Canarana');</v>
      </c>
    </row>
    <row r="964" spans="1:7" x14ac:dyDescent="0.25">
      <c r="A964">
        <f>VLOOKUP(F964,estados!A:B,2,0)</f>
        <v>36</v>
      </c>
      <c r="B964">
        <f>VLOOKUP(F964,estados!A:C,3,0)</f>
        <v>19</v>
      </c>
      <c r="C964">
        <v>1786</v>
      </c>
      <c r="D964">
        <v>5107800</v>
      </c>
      <c r="E964" t="s">
        <v>1745</v>
      </c>
      <c r="F964" t="s">
        <v>4915</v>
      </c>
      <c r="G964" t="str">
        <f t="shared" si="15"/>
        <v>INSERT INTO cidade (id_pais, id_estado, id_cidade, codigo_ibge, nome) VALUES (36, 19, 1786, '5107800', 'Santo Antônio do Leverger');</v>
      </c>
    </row>
    <row r="965" spans="1:7" x14ac:dyDescent="0.25">
      <c r="A965">
        <f>VLOOKUP(F965,estados!A:B,2,0)</f>
        <v>36</v>
      </c>
      <c r="B965">
        <f>VLOOKUP(F965,estados!A:C,3,0)</f>
        <v>19</v>
      </c>
      <c r="C965">
        <v>1820</v>
      </c>
      <c r="D965">
        <v>5103304</v>
      </c>
      <c r="E965" t="s">
        <v>1778</v>
      </c>
      <c r="F965" t="s">
        <v>4915</v>
      </c>
      <c r="G965" t="str">
        <f t="shared" si="15"/>
        <v>INSERT INTO cidade (id_pais, id_estado, id_cidade, codigo_ibge, nome) VALUES (36, 19, 1820, '5103304', 'Comodoro');</v>
      </c>
    </row>
    <row r="966" spans="1:7" x14ac:dyDescent="0.25">
      <c r="A966">
        <f>VLOOKUP(F966,estados!A:B,2,0)</f>
        <v>36</v>
      </c>
      <c r="B966">
        <f>VLOOKUP(F966,estados!A:C,3,0)</f>
        <v>19</v>
      </c>
      <c r="C966">
        <v>1842</v>
      </c>
      <c r="D966">
        <v>5107107</v>
      </c>
      <c r="E966" t="s">
        <v>1798</v>
      </c>
      <c r="F966" t="s">
        <v>4915</v>
      </c>
      <c r="G966" t="str">
        <f t="shared" si="15"/>
        <v>INSERT INTO cidade (id_pais, id_estado, id_cidade, codigo_ibge, nome) VALUES (36, 19, 1842, '5107107', 'São José dos Quatro Marcos');</v>
      </c>
    </row>
    <row r="967" spans="1:7" x14ac:dyDescent="0.25">
      <c r="A967">
        <f>VLOOKUP(F967,estados!A:B,2,0)</f>
        <v>36</v>
      </c>
      <c r="B967">
        <f>VLOOKUP(F967,estados!A:C,3,0)</f>
        <v>19</v>
      </c>
      <c r="C967">
        <v>1882</v>
      </c>
      <c r="D967">
        <v>5106232</v>
      </c>
      <c r="E967" t="s">
        <v>1838</v>
      </c>
      <c r="F967" t="s">
        <v>4915</v>
      </c>
      <c r="G967" t="str">
        <f t="shared" si="15"/>
        <v>INSERT INTO cidade (id_pais, id_estado, id_cidade, codigo_ibge, nome) VALUES (36, 19, 1882, '5106232', 'Nova Olímpia');</v>
      </c>
    </row>
    <row r="968" spans="1:7" x14ac:dyDescent="0.25">
      <c r="A968">
        <f>VLOOKUP(F968,estados!A:B,2,0)</f>
        <v>36</v>
      </c>
      <c r="B968">
        <f>VLOOKUP(F968,estados!A:C,3,0)</f>
        <v>19</v>
      </c>
      <c r="C968">
        <v>1887</v>
      </c>
      <c r="D968">
        <v>5103007</v>
      </c>
      <c r="E968" t="s">
        <v>1843</v>
      </c>
      <c r="F968" t="s">
        <v>4915</v>
      </c>
      <c r="G968" t="str">
        <f t="shared" si="15"/>
        <v>INSERT INTO cidade (id_pais, id_estado, id_cidade, codigo_ibge, nome) VALUES (36, 19, 1887, '5103007', 'Chapada dos Guimarães');</v>
      </c>
    </row>
    <row r="969" spans="1:7" x14ac:dyDescent="0.25">
      <c r="A969">
        <f>VLOOKUP(F969,estados!A:B,2,0)</f>
        <v>36</v>
      </c>
      <c r="B969">
        <f>VLOOKUP(F969,estados!A:C,3,0)</f>
        <v>19</v>
      </c>
      <c r="C969">
        <v>1892</v>
      </c>
      <c r="D969">
        <v>5107305</v>
      </c>
      <c r="E969" t="s">
        <v>1848</v>
      </c>
      <c r="F969" t="s">
        <v>4915</v>
      </c>
      <c r="G969" t="str">
        <f t="shared" si="15"/>
        <v>INSERT INTO cidade (id_pais, id_estado, id_cidade, codigo_ibge, nome) VALUES (36, 19, 1892, '5107305', 'São José do Rio Claro');</v>
      </c>
    </row>
    <row r="970" spans="1:7" x14ac:dyDescent="0.25">
      <c r="A970">
        <f>VLOOKUP(F970,estados!A:B,2,0)</f>
        <v>36</v>
      </c>
      <c r="B970">
        <f>VLOOKUP(F970,estados!A:C,3,0)</f>
        <v>19</v>
      </c>
      <c r="C970">
        <v>2011</v>
      </c>
      <c r="D970">
        <v>5107701</v>
      </c>
      <c r="E970" t="s">
        <v>1960</v>
      </c>
      <c r="F970" t="s">
        <v>4915</v>
      </c>
      <c r="G970" t="str">
        <f t="shared" si="15"/>
        <v>INSERT INTO cidade (id_pais, id_estado, id_cidade, codigo_ibge, nome) VALUES (36, 19, 2011, '5107701', 'Rosário Oeste');</v>
      </c>
    </row>
    <row r="971" spans="1:7" x14ac:dyDescent="0.25">
      <c r="A971">
        <f>VLOOKUP(F971,estados!A:B,2,0)</f>
        <v>36</v>
      </c>
      <c r="B971">
        <f>VLOOKUP(F971,estados!A:C,3,0)</f>
        <v>19</v>
      </c>
      <c r="C971">
        <v>2053</v>
      </c>
      <c r="D971">
        <v>5107008</v>
      </c>
      <c r="E971" t="s">
        <v>2001</v>
      </c>
      <c r="F971" t="s">
        <v>4915</v>
      </c>
      <c r="G971" t="str">
        <f t="shared" si="15"/>
        <v>INSERT INTO cidade (id_pais, id_estado, id_cidade, codigo_ibge, nome) VALUES (36, 19, 2053, '5107008', 'Poxoréo');</v>
      </c>
    </row>
    <row r="972" spans="1:7" x14ac:dyDescent="0.25">
      <c r="A972">
        <f>VLOOKUP(F972,estados!A:B,2,0)</f>
        <v>36</v>
      </c>
      <c r="B972">
        <f>VLOOKUP(F972,estados!A:C,3,0)</f>
        <v>19</v>
      </c>
      <c r="C972">
        <v>2056</v>
      </c>
      <c r="D972">
        <v>5101902</v>
      </c>
      <c r="E972" t="s">
        <v>2004</v>
      </c>
      <c r="F972" t="s">
        <v>4915</v>
      </c>
      <c r="G972" t="str">
        <f t="shared" si="15"/>
        <v>INSERT INTO cidade (id_pais, id_estado, id_cidade, codigo_ibge, nome) VALUES (36, 19, 2056, '5101902', 'Brasnorte');</v>
      </c>
    </row>
    <row r="973" spans="1:7" x14ac:dyDescent="0.25">
      <c r="A973">
        <f>VLOOKUP(F973,estados!A:B,2,0)</f>
        <v>36</v>
      </c>
      <c r="B973">
        <f>VLOOKUP(F973,estados!A:C,3,0)</f>
        <v>19</v>
      </c>
      <c r="C973">
        <v>2067</v>
      </c>
      <c r="D973">
        <v>5100300</v>
      </c>
      <c r="E973" t="s">
        <v>2014</v>
      </c>
      <c r="F973" t="s">
        <v>4915</v>
      </c>
      <c r="G973" t="str">
        <f t="shared" si="15"/>
        <v>INSERT INTO cidade (id_pais, id_estado, id_cidade, codigo_ibge, nome) VALUES (36, 19, 2067, '5100300', 'Alto Araguaia');</v>
      </c>
    </row>
    <row r="974" spans="1:7" x14ac:dyDescent="0.25">
      <c r="A974">
        <f>VLOOKUP(F974,estados!A:B,2,0)</f>
        <v>36</v>
      </c>
      <c r="B974">
        <f>VLOOKUP(F974,estados!A:C,3,0)</f>
        <v>19</v>
      </c>
      <c r="C974">
        <v>2079</v>
      </c>
      <c r="D974">
        <v>5103379</v>
      </c>
      <c r="E974" t="s">
        <v>2026</v>
      </c>
      <c r="F974" t="s">
        <v>4915</v>
      </c>
      <c r="G974" t="str">
        <f t="shared" si="15"/>
        <v>INSERT INTO cidade (id_pais, id_estado, id_cidade, codigo_ibge, nome) VALUES (36, 19, 2079, '5103379', 'Cotriguaçu');</v>
      </c>
    </row>
    <row r="975" spans="1:7" x14ac:dyDescent="0.25">
      <c r="A975">
        <f>VLOOKUP(F975,estados!A:B,2,0)</f>
        <v>36</v>
      </c>
      <c r="B975">
        <f>VLOOKUP(F975,estados!A:C,3,0)</f>
        <v>19</v>
      </c>
      <c r="C975">
        <v>2103</v>
      </c>
      <c r="D975">
        <v>5106372</v>
      </c>
      <c r="E975" t="s">
        <v>2050</v>
      </c>
      <c r="F975" t="s">
        <v>4915</v>
      </c>
      <c r="G975" t="str">
        <f t="shared" si="15"/>
        <v>INSERT INTO cidade (id_pais, id_estado, id_cidade, codigo_ibge, nome) VALUES (36, 19, 2103, '5106372', 'Pedra Preta');</v>
      </c>
    </row>
    <row r="976" spans="1:7" x14ac:dyDescent="0.25">
      <c r="A976">
        <f>VLOOKUP(F976,estados!A:B,2,0)</f>
        <v>36</v>
      </c>
      <c r="B976">
        <f>VLOOKUP(F976,estados!A:C,3,0)</f>
        <v>19</v>
      </c>
      <c r="C976">
        <v>2163</v>
      </c>
      <c r="D976">
        <v>5101258</v>
      </c>
      <c r="E976" t="s">
        <v>2107</v>
      </c>
      <c r="F976" t="s">
        <v>4915</v>
      </c>
      <c r="G976" t="str">
        <f t="shared" si="15"/>
        <v>INSERT INTO cidade (id_pais, id_estado, id_cidade, codigo_ibge, nome) VALUES (36, 19, 2163, '5101258', 'Araputanga');</v>
      </c>
    </row>
    <row r="977" spans="1:7" x14ac:dyDescent="0.25">
      <c r="A977">
        <f>VLOOKUP(F977,estados!A:B,2,0)</f>
        <v>36</v>
      </c>
      <c r="B977">
        <f>VLOOKUP(F977,estados!A:C,3,0)</f>
        <v>19</v>
      </c>
      <c r="C977">
        <v>2259</v>
      </c>
      <c r="D977">
        <v>5105903</v>
      </c>
      <c r="E977" t="s">
        <v>2194</v>
      </c>
      <c r="F977" t="s">
        <v>4915</v>
      </c>
      <c r="G977" t="str">
        <f t="shared" si="15"/>
        <v>INSERT INTO cidade (id_pais, id_estado, id_cidade, codigo_ibge, nome) VALUES (36, 19, 2259, '5105903', 'Nobres');</v>
      </c>
    </row>
    <row r="978" spans="1:7" x14ac:dyDescent="0.25">
      <c r="A978">
        <f>VLOOKUP(F978,estados!A:B,2,0)</f>
        <v>36</v>
      </c>
      <c r="B978">
        <f>VLOOKUP(F978,estados!A:C,3,0)</f>
        <v>19</v>
      </c>
      <c r="C978">
        <v>2260</v>
      </c>
      <c r="D978">
        <v>5105507</v>
      </c>
      <c r="E978" t="s">
        <v>2195</v>
      </c>
      <c r="F978" t="s">
        <v>4915</v>
      </c>
      <c r="G978" t="str">
        <f t="shared" si="15"/>
        <v>INSERT INTO cidade (id_pais, id_estado, id_cidade, codigo_ibge, nome) VALUES (36, 19, 2260, '5105507', 'Vila Bela da Santíssima Trindade');</v>
      </c>
    </row>
    <row r="979" spans="1:7" x14ac:dyDescent="0.25">
      <c r="A979">
        <f>VLOOKUP(F979,estados!A:B,2,0)</f>
        <v>36</v>
      </c>
      <c r="B979">
        <f>VLOOKUP(F979,estados!A:C,3,0)</f>
        <v>19</v>
      </c>
      <c r="C979">
        <v>2264</v>
      </c>
      <c r="D979">
        <v>5105606</v>
      </c>
      <c r="E979" t="s">
        <v>2198</v>
      </c>
      <c r="F979" t="s">
        <v>4915</v>
      </c>
      <c r="G979" t="str">
        <f t="shared" si="15"/>
        <v>INSERT INTO cidade (id_pais, id_estado, id_cidade, codigo_ibge, nome) VALUES (36, 19, 2264, '5105606', 'Matupá');</v>
      </c>
    </row>
    <row r="980" spans="1:7" x14ac:dyDescent="0.25">
      <c r="A980">
        <f>VLOOKUP(F980,estados!A:B,2,0)</f>
        <v>36</v>
      </c>
      <c r="B980">
        <f>VLOOKUP(F980,estados!A:C,3,0)</f>
        <v>19</v>
      </c>
      <c r="C980">
        <v>2295</v>
      </c>
      <c r="D980">
        <v>5102603</v>
      </c>
      <c r="E980" t="s">
        <v>2228</v>
      </c>
      <c r="F980" t="s">
        <v>4915</v>
      </c>
      <c r="G980" t="str">
        <f t="shared" si="15"/>
        <v>INSERT INTO cidade (id_pais, id_estado, id_cidade, codigo_ibge, nome) VALUES (36, 19, 2295, '5102603', 'Campinápolis');</v>
      </c>
    </row>
    <row r="981" spans="1:7" x14ac:dyDescent="0.25">
      <c r="A981">
        <f>VLOOKUP(F981,estados!A:B,2,0)</f>
        <v>36</v>
      </c>
      <c r="B981">
        <f>VLOOKUP(F981,estados!A:C,3,0)</f>
        <v>19</v>
      </c>
      <c r="C981">
        <v>2321</v>
      </c>
      <c r="D981">
        <v>5107065</v>
      </c>
      <c r="E981" t="s">
        <v>2252</v>
      </c>
      <c r="F981" t="s">
        <v>4915</v>
      </c>
      <c r="G981" t="str">
        <f t="shared" si="15"/>
        <v>INSERT INTO cidade (id_pais, id_estado, id_cidade, codigo_ibge, nome) VALUES (36, 19, 2321, '5107065', 'Querência');</v>
      </c>
    </row>
    <row r="982" spans="1:7" x14ac:dyDescent="0.25">
      <c r="A982">
        <f>VLOOKUP(F982,estados!A:B,2,0)</f>
        <v>36</v>
      </c>
      <c r="B982">
        <f>VLOOKUP(F982,estados!A:C,3,0)</f>
        <v>19</v>
      </c>
      <c r="C982">
        <v>2378</v>
      </c>
      <c r="D982">
        <v>5104203</v>
      </c>
      <c r="E982" t="s">
        <v>2306</v>
      </c>
      <c r="F982" t="s">
        <v>4915</v>
      </c>
      <c r="G982" t="str">
        <f t="shared" si="15"/>
        <v>INSERT INTO cidade (id_pais, id_estado, id_cidade, codigo_ibge, nome) VALUES (36, 19, 2378, '5104203', 'Guiratinga');</v>
      </c>
    </row>
    <row r="983" spans="1:7" x14ac:dyDescent="0.25">
      <c r="A983">
        <f>VLOOKUP(F983,estados!A:B,2,0)</f>
        <v>36</v>
      </c>
      <c r="B983">
        <f>VLOOKUP(F983,estados!A:C,3,0)</f>
        <v>19</v>
      </c>
      <c r="C983">
        <v>2546</v>
      </c>
      <c r="D983">
        <v>5106158</v>
      </c>
      <c r="E983" t="s">
        <v>2466</v>
      </c>
      <c r="F983" t="s">
        <v>4915</v>
      </c>
      <c r="G983" t="str">
        <f t="shared" si="15"/>
        <v>INSERT INTO cidade (id_pais, id_estado, id_cidade, codigo_ibge, nome) VALUES (36, 19, 2546, '5106158', 'Nova Bandeirantes');</v>
      </c>
    </row>
    <row r="984" spans="1:7" x14ac:dyDescent="0.25">
      <c r="A984">
        <f>VLOOKUP(F984,estados!A:B,2,0)</f>
        <v>36</v>
      </c>
      <c r="B984">
        <f>VLOOKUP(F984,estados!A:C,3,0)</f>
        <v>19</v>
      </c>
      <c r="C984">
        <v>2551</v>
      </c>
      <c r="D984">
        <v>5105176</v>
      </c>
      <c r="E984" t="s">
        <v>2471</v>
      </c>
      <c r="F984" t="s">
        <v>4915</v>
      </c>
      <c r="G984" t="str">
        <f t="shared" si="15"/>
        <v>INSERT INTO cidade (id_pais, id_estado, id_cidade, codigo_ibge, nome) VALUES (36, 19, 2551, '5105176', 'Juruena');</v>
      </c>
    </row>
    <row r="985" spans="1:7" x14ac:dyDescent="0.25">
      <c r="A985">
        <f>VLOOKUP(F985,estados!A:B,2,0)</f>
        <v>36</v>
      </c>
      <c r="B985">
        <f>VLOOKUP(F985,estados!A:C,3,0)</f>
        <v>19</v>
      </c>
      <c r="C985">
        <v>2639</v>
      </c>
      <c r="D985">
        <v>5106216</v>
      </c>
      <c r="E985" t="s">
        <v>2557</v>
      </c>
      <c r="F985" t="s">
        <v>4915</v>
      </c>
      <c r="G985" t="str">
        <f t="shared" si="15"/>
        <v>INSERT INTO cidade (id_pais, id_estado, id_cidade, codigo_ibge, nome) VALUES (36, 19, 2639, '5106216', 'Nova Canaã do Norte');</v>
      </c>
    </row>
    <row r="986" spans="1:7" x14ac:dyDescent="0.25">
      <c r="A986">
        <f>VLOOKUP(F986,estados!A:B,2,0)</f>
        <v>36</v>
      </c>
      <c r="B986">
        <f>VLOOKUP(F986,estados!A:C,3,0)</f>
        <v>19</v>
      </c>
      <c r="C986">
        <v>2666</v>
      </c>
      <c r="D986">
        <v>5104609</v>
      </c>
      <c r="E986" t="s">
        <v>2583</v>
      </c>
      <c r="F986" t="s">
        <v>4915</v>
      </c>
      <c r="G986" t="str">
        <f t="shared" si="15"/>
        <v>INSERT INTO cidade (id_pais, id_estado, id_cidade, codigo_ibge, nome) VALUES (36, 19, 2666, '5104609', 'Itiquira');</v>
      </c>
    </row>
    <row r="987" spans="1:7" x14ac:dyDescent="0.25">
      <c r="A987">
        <f>VLOOKUP(F987,estados!A:B,2,0)</f>
        <v>36</v>
      </c>
      <c r="B987">
        <f>VLOOKUP(F987,estados!A:C,3,0)</f>
        <v>19</v>
      </c>
      <c r="C987">
        <v>2670</v>
      </c>
      <c r="D987">
        <v>5103700</v>
      </c>
      <c r="E987" t="s">
        <v>2587</v>
      </c>
      <c r="F987" t="s">
        <v>4915</v>
      </c>
      <c r="G987" t="str">
        <f t="shared" si="15"/>
        <v>INSERT INTO cidade (id_pais, id_estado, id_cidade, codigo_ibge, nome) VALUES (36, 19, 2670, '5103700', 'Feliz Natal');</v>
      </c>
    </row>
    <row r="988" spans="1:7" x14ac:dyDescent="0.25">
      <c r="A988">
        <f>VLOOKUP(F988,estados!A:B,2,0)</f>
        <v>36</v>
      </c>
      <c r="B988">
        <f>VLOOKUP(F988,estados!A:C,3,0)</f>
        <v>19</v>
      </c>
      <c r="C988">
        <v>2749</v>
      </c>
      <c r="D988">
        <v>5108006</v>
      </c>
      <c r="E988" t="s">
        <v>2660</v>
      </c>
      <c r="F988" t="s">
        <v>4915</v>
      </c>
      <c r="G988" t="str">
        <f t="shared" si="15"/>
        <v>INSERT INTO cidade (id_pais, id_estado, id_cidade, codigo_ibge, nome) VALUES (36, 19, 2749, '5108006', 'Tapurah');</v>
      </c>
    </row>
    <row r="989" spans="1:7" x14ac:dyDescent="0.25">
      <c r="A989">
        <f>VLOOKUP(F989,estados!A:B,2,0)</f>
        <v>36</v>
      </c>
      <c r="B989">
        <f>VLOOKUP(F989,estados!A:C,3,0)</f>
        <v>19</v>
      </c>
      <c r="C989">
        <v>2762</v>
      </c>
      <c r="D989">
        <v>5106109</v>
      </c>
      <c r="E989" t="s">
        <v>2672</v>
      </c>
      <c r="F989" t="s">
        <v>4915</v>
      </c>
      <c r="G989" t="str">
        <f t="shared" si="15"/>
        <v>INSERT INTO cidade (id_pais, id_estado, id_cidade, codigo_ibge, nome) VALUES (36, 19, 2762, '5106109', 'Nossa Senhora do Livramento');</v>
      </c>
    </row>
    <row r="990" spans="1:7" x14ac:dyDescent="0.25">
      <c r="A990">
        <f>VLOOKUP(F990,estados!A:B,2,0)</f>
        <v>36</v>
      </c>
      <c r="B990">
        <f>VLOOKUP(F990,estados!A:C,3,0)</f>
        <v>19</v>
      </c>
      <c r="C990">
        <v>2792</v>
      </c>
      <c r="D990">
        <v>5103056</v>
      </c>
      <c r="E990" t="s">
        <v>2700</v>
      </c>
      <c r="F990" t="s">
        <v>4915</v>
      </c>
      <c r="G990" t="str">
        <f t="shared" si="15"/>
        <v>INSERT INTO cidade (id_pais, id_estado, id_cidade, codigo_ibge, nome) VALUES (36, 19, 2792, '5103056', 'Cláudia');</v>
      </c>
    </row>
    <row r="991" spans="1:7" x14ac:dyDescent="0.25">
      <c r="A991">
        <f>VLOOKUP(F991,estados!A:B,2,0)</f>
        <v>36</v>
      </c>
      <c r="B991">
        <f>VLOOKUP(F991,estados!A:C,3,0)</f>
        <v>19</v>
      </c>
      <c r="C991">
        <v>2804</v>
      </c>
      <c r="D991">
        <v>5106778</v>
      </c>
      <c r="E991" t="s">
        <v>2712</v>
      </c>
      <c r="F991" t="s">
        <v>4915</v>
      </c>
      <c r="G991" t="str">
        <f t="shared" si="15"/>
        <v>INSERT INTO cidade (id_pais, id_estado, id_cidade, codigo_ibge, nome) VALUES (36, 19, 2804, '5106778', 'Porto Alegre do Norte');</v>
      </c>
    </row>
    <row r="992" spans="1:7" x14ac:dyDescent="0.25">
      <c r="A992">
        <f>VLOOKUP(F992,estados!A:B,2,0)</f>
        <v>36</v>
      </c>
      <c r="B992">
        <f>VLOOKUP(F992,estados!A:C,3,0)</f>
        <v>19</v>
      </c>
      <c r="C992">
        <v>2806</v>
      </c>
      <c r="D992">
        <v>5105580</v>
      </c>
      <c r="E992" t="s">
        <v>2714</v>
      </c>
      <c r="F992" t="s">
        <v>4915</v>
      </c>
      <c r="G992" t="str">
        <f t="shared" si="15"/>
        <v>INSERT INTO cidade (id_pais, id_estado, id_cidade, codigo_ibge, nome) VALUES (36, 19, 2806, '5105580', 'Marcelândia');</v>
      </c>
    </row>
    <row r="993" spans="1:7" x14ac:dyDescent="0.25">
      <c r="A993">
        <f>VLOOKUP(F993,estados!A:B,2,0)</f>
        <v>36</v>
      </c>
      <c r="B993">
        <f>VLOOKUP(F993,estados!A:C,3,0)</f>
        <v>19</v>
      </c>
      <c r="C993">
        <v>2808</v>
      </c>
      <c r="D993">
        <v>5106828</v>
      </c>
      <c r="E993" t="s">
        <v>2715</v>
      </c>
      <c r="F993" t="s">
        <v>4915</v>
      </c>
      <c r="G993" t="str">
        <f t="shared" si="15"/>
        <v>INSERT INTO cidade (id_pais, id_estado, id_cidade, codigo_ibge, nome) VALUES (36, 19, 2808, '5106828', 'Porto Esperidião');</v>
      </c>
    </row>
    <row r="994" spans="1:7" x14ac:dyDescent="0.25">
      <c r="A994">
        <f>VLOOKUP(F994,estados!A:B,2,0)</f>
        <v>36</v>
      </c>
      <c r="B994">
        <f>VLOOKUP(F994,estados!A:C,3,0)</f>
        <v>19</v>
      </c>
      <c r="C994">
        <v>2827</v>
      </c>
      <c r="D994">
        <v>5105200</v>
      </c>
      <c r="E994" t="s">
        <v>2732</v>
      </c>
      <c r="F994" t="s">
        <v>4915</v>
      </c>
      <c r="G994" t="str">
        <f t="shared" si="15"/>
        <v>INSERT INTO cidade (id_pais, id_estado, id_cidade, codigo_ibge, nome) VALUES (36, 19, 2827, '5105200', 'Juscimeira');</v>
      </c>
    </row>
    <row r="995" spans="1:7" x14ac:dyDescent="0.25">
      <c r="A995">
        <f>VLOOKUP(F995,estados!A:B,2,0)</f>
        <v>36</v>
      </c>
      <c r="B995">
        <f>VLOOKUP(F995,estados!A:C,3,0)</f>
        <v>19</v>
      </c>
      <c r="C995">
        <v>2895</v>
      </c>
      <c r="D995">
        <v>5107859</v>
      </c>
      <c r="E995" t="s">
        <v>2798</v>
      </c>
      <c r="F995" t="s">
        <v>4915</v>
      </c>
      <c r="G995" t="str">
        <f t="shared" si="15"/>
        <v>INSERT INTO cidade (id_pais, id_estado, id_cidade, codigo_ibge, nome) VALUES (36, 19, 2895, '5107859', 'São Félix do Araguaia');</v>
      </c>
    </row>
    <row r="996" spans="1:7" x14ac:dyDescent="0.25">
      <c r="A996">
        <f>VLOOKUP(F996,estados!A:B,2,0)</f>
        <v>36</v>
      </c>
      <c r="B996">
        <f>VLOOKUP(F996,estados!A:C,3,0)</f>
        <v>19</v>
      </c>
      <c r="C996">
        <v>2904</v>
      </c>
      <c r="D996">
        <v>5100409</v>
      </c>
      <c r="E996" t="s">
        <v>2806</v>
      </c>
      <c r="F996" t="s">
        <v>4915</v>
      </c>
      <c r="G996" t="str">
        <f t="shared" si="15"/>
        <v>INSERT INTO cidade (id_pais, id_estado, id_cidade, codigo_ibge, nome) VALUES (36, 19, 2904, '5100409', 'Alto Garças');</v>
      </c>
    </row>
    <row r="997" spans="1:7" x14ac:dyDescent="0.25">
      <c r="A997">
        <f>VLOOKUP(F997,estados!A:B,2,0)</f>
        <v>36</v>
      </c>
      <c r="B997">
        <f>VLOOKUP(F997,estados!A:C,3,0)</f>
        <v>19</v>
      </c>
      <c r="C997">
        <v>2941</v>
      </c>
      <c r="D997">
        <v>5106299</v>
      </c>
      <c r="E997" t="s">
        <v>2841</v>
      </c>
      <c r="F997" t="s">
        <v>4915</v>
      </c>
      <c r="G997" t="str">
        <f t="shared" si="15"/>
        <v>INSERT INTO cidade (id_pais, id_estado, id_cidade, codigo_ibge, nome) VALUES (36, 19, 2941, '5106299', 'Paranaíta');</v>
      </c>
    </row>
    <row r="998" spans="1:7" x14ac:dyDescent="0.25">
      <c r="A998">
        <f>VLOOKUP(F998,estados!A:B,2,0)</f>
        <v>36</v>
      </c>
      <c r="B998">
        <f>VLOOKUP(F998,estados!A:C,3,0)</f>
        <v>19</v>
      </c>
      <c r="C998">
        <v>2995</v>
      </c>
      <c r="D998">
        <v>5102793</v>
      </c>
      <c r="E998" t="s">
        <v>2892</v>
      </c>
      <c r="F998" t="s">
        <v>4915</v>
      </c>
      <c r="G998" t="str">
        <f t="shared" si="15"/>
        <v>INSERT INTO cidade (id_pais, id_estado, id_cidade, codigo_ibge, nome) VALUES (36, 19, 2995, '5102793', 'Carlinda');</v>
      </c>
    </row>
    <row r="999" spans="1:7" x14ac:dyDescent="0.25">
      <c r="A999">
        <f>VLOOKUP(F999,estados!A:B,2,0)</f>
        <v>36</v>
      </c>
      <c r="B999">
        <f>VLOOKUP(F999,estados!A:C,3,0)</f>
        <v>19</v>
      </c>
      <c r="C999">
        <v>2996</v>
      </c>
      <c r="D999">
        <v>5108055</v>
      </c>
      <c r="E999" t="s">
        <v>2893</v>
      </c>
      <c r="F999" t="s">
        <v>4915</v>
      </c>
      <c r="G999" t="str">
        <f t="shared" si="15"/>
        <v>INSERT INTO cidade (id_pais, id_estado, id_cidade, codigo_ibge, nome) VALUES (36, 19, 2996, '5108055', 'Terra Nova do Norte');</v>
      </c>
    </row>
    <row r="1000" spans="1:7" x14ac:dyDescent="0.25">
      <c r="A1000">
        <f>VLOOKUP(F1000,estados!A:B,2,0)</f>
        <v>36</v>
      </c>
      <c r="B1000">
        <f>VLOOKUP(F1000,estados!A:C,3,0)</f>
        <v>19</v>
      </c>
      <c r="C1000">
        <v>3011</v>
      </c>
      <c r="D1000">
        <v>5108501</v>
      </c>
      <c r="E1000" t="s">
        <v>2908</v>
      </c>
      <c r="F1000" t="s">
        <v>4915</v>
      </c>
      <c r="G1000" t="str">
        <f t="shared" si="15"/>
        <v>INSERT INTO cidade (id_pais, id_estado, id_cidade, codigo_ibge, nome) VALUES (36, 19, 3011, '5108501', 'Vera');</v>
      </c>
    </row>
    <row r="1001" spans="1:7" x14ac:dyDescent="0.25">
      <c r="A1001">
        <f>VLOOKUP(F1001,estados!A:B,2,0)</f>
        <v>36</v>
      </c>
      <c r="B1001">
        <f>VLOOKUP(F1001,estados!A:C,3,0)</f>
        <v>19</v>
      </c>
      <c r="C1001">
        <v>3034</v>
      </c>
      <c r="D1001">
        <v>5100508</v>
      </c>
      <c r="E1001" t="s">
        <v>2930</v>
      </c>
      <c r="F1001" t="s">
        <v>4915</v>
      </c>
      <c r="G1001" t="str">
        <f t="shared" si="15"/>
        <v>INSERT INTO cidade (id_pais, id_estado, id_cidade, codigo_ibge, nome) VALUES (36, 19, 3034, '5100508', 'Alto Paraguai');</v>
      </c>
    </row>
    <row r="1002" spans="1:7" x14ac:dyDescent="0.25">
      <c r="A1002">
        <f>VLOOKUP(F1002,estados!A:B,2,0)</f>
        <v>36</v>
      </c>
      <c r="B1002">
        <f>VLOOKUP(F1002,estados!A:C,3,0)</f>
        <v>19</v>
      </c>
      <c r="C1002">
        <v>3072</v>
      </c>
      <c r="D1002">
        <v>5106240</v>
      </c>
      <c r="E1002" t="s">
        <v>2967</v>
      </c>
      <c r="F1002" t="s">
        <v>4915</v>
      </c>
      <c r="G1002" t="str">
        <f t="shared" si="15"/>
        <v>INSERT INTO cidade (id_pais, id_estado, id_cidade, codigo_ibge, nome) VALUES (36, 19, 3072, '5106240', 'Nova Ubiratã');</v>
      </c>
    </row>
    <row r="1003" spans="1:7" x14ac:dyDescent="0.25">
      <c r="A1003">
        <f>VLOOKUP(F1003,estados!A:B,2,0)</f>
        <v>36</v>
      </c>
      <c r="B1003">
        <f>VLOOKUP(F1003,estados!A:C,3,0)</f>
        <v>19</v>
      </c>
      <c r="C1003">
        <v>3104</v>
      </c>
      <c r="D1003">
        <v>5101308</v>
      </c>
      <c r="E1003" t="s">
        <v>2994</v>
      </c>
      <c r="F1003" t="s">
        <v>4915</v>
      </c>
      <c r="G1003" t="str">
        <f t="shared" si="15"/>
        <v>INSERT INTO cidade (id_pais, id_estado, id_cidade, codigo_ibge, nome) VALUES (36, 19, 3104, '5101308', 'Arenápolis');</v>
      </c>
    </row>
    <row r="1004" spans="1:7" x14ac:dyDescent="0.25">
      <c r="A1004">
        <f>VLOOKUP(F1004,estados!A:B,2,0)</f>
        <v>36</v>
      </c>
      <c r="B1004">
        <f>VLOOKUP(F1004,estados!A:C,3,0)</f>
        <v>19</v>
      </c>
      <c r="C1004">
        <v>3139</v>
      </c>
      <c r="D1004">
        <v>5105002</v>
      </c>
      <c r="E1004" t="s">
        <v>3024</v>
      </c>
      <c r="F1004" t="s">
        <v>4915</v>
      </c>
      <c r="G1004" t="str">
        <f t="shared" si="15"/>
        <v>INSERT INTO cidade (id_pais, id_estado, id_cidade, codigo_ibge, nome) VALUES (36, 19, 3139, '5105002', 'Jauru');</v>
      </c>
    </row>
    <row r="1005" spans="1:7" x14ac:dyDescent="0.25">
      <c r="A1005">
        <f>VLOOKUP(F1005,estados!A:B,2,0)</f>
        <v>36</v>
      </c>
      <c r="B1005">
        <f>VLOOKUP(F1005,estados!A:C,3,0)</f>
        <v>19</v>
      </c>
      <c r="C1005">
        <v>3144</v>
      </c>
      <c r="D1005">
        <v>5107941</v>
      </c>
      <c r="E1005" t="s">
        <v>3028</v>
      </c>
      <c r="F1005" t="s">
        <v>4915</v>
      </c>
      <c r="G1005" t="str">
        <f t="shared" si="15"/>
        <v>INSERT INTO cidade (id_pais, id_estado, id_cidade, codigo_ibge, nome) VALUES (36, 19, 3144, '5107941', 'Tabaporã');</v>
      </c>
    </row>
    <row r="1006" spans="1:7" x14ac:dyDescent="0.25">
      <c r="A1006">
        <f>VLOOKUP(F1006,estados!A:B,2,0)</f>
        <v>36</v>
      </c>
      <c r="B1006">
        <f>VLOOKUP(F1006,estados!A:C,3,0)</f>
        <v>19</v>
      </c>
      <c r="C1006">
        <v>3196</v>
      </c>
      <c r="D1006">
        <v>5107180</v>
      </c>
      <c r="E1006" t="s">
        <v>3074</v>
      </c>
      <c r="F1006" t="s">
        <v>4915</v>
      </c>
      <c r="G1006" t="str">
        <f t="shared" si="15"/>
        <v>INSERT INTO cidade (id_pais, id_estado, id_cidade, codigo_ibge, nome) VALUES (36, 19, 3196, '5107180', 'Ribeirão Cascalheira');</v>
      </c>
    </row>
    <row r="1007" spans="1:7" x14ac:dyDescent="0.25">
      <c r="A1007">
        <f>VLOOKUP(F1007,estados!A:B,2,0)</f>
        <v>36</v>
      </c>
      <c r="B1007">
        <f>VLOOKUP(F1007,estados!A:C,3,0)</f>
        <v>19</v>
      </c>
      <c r="C1007">
        <v>3231</v>
      </c>
      <c r="D1007">
        <v>5100805</v>
      </c>
      <c r="E1007" t="s">
        <v>3104</v>
      </c>
      <c r="F1007" t="s">
        <v>4915</v>
      </c>
      <c r="G1007" t="str">
        <f t="shared" si="15"/>
        <v>INSERT INTO cidade (id_pais, id_estado, id_cidade, codigo_ibge, nome) VALUES (36, 19, 3231, '5100805', 'Apiacás');</v>
      </c>
    </row>
    <row r="1008" spans="1:7" x14ac:dyDescent="0.25">
      <c r="A1008">
        <f>VLOOKUP(F1008,estados!A:B,2,0)</f>
        <v>36</v>
      </c>
      <c r="B1008">
        <f>VLOOKUP(F1008,estados!A:C,3,0)</f>
        <v>19</v>
      </c>
      <c r="C1008">
        <v>3236</v>
      </c>
      <c r="D1008">
        <v>5100607</v>
      </c>
      <c r="E1008" t="s">
        <v>3109</v>
      </c>
      <c r="F1008" t="s">
        <v>4915</v>
      </c>
      <c r="G1008" t="str">
        <f t="shared" si="15"/>
        <v>INSERT INTO cidade (id_pais, id_estado, id_cidade, codigo_ibge, nome) VALUES (36, 19, 3236, '5100607', 'Alto Taquari');</v>
      </c>
    </row>
    <row r="1009" spans="1:7" x14ac:dyDescent="0.25">
      <c r="A1009">
        <f>VLOOKUP(F1009,estados!A:B,2,0)</f>
        <v>36</v>
      </c>
      <c r="B1009">
        <f>VLOOKUP(F1009,estados!A:C,3,0)</f>
        <v>19</v>
      </c>
      <c r="C1009">
        <v>3282</v>
      </c>
      <c r="D1009">
        <v>5103452</v>
      </c>
      <c r="E1009" t="s">
        <v>3152</v>
      </c>
      <c r="F1009" t="s">
        <v>4915</v>
      </c>
      <c r="G1009" t="str">
        <f t="shared" si="15"/>
        <v>INSERT INTO cidade (id_pais, id_estado, id_cidade, codigo_ibge, nome) VALUES (36, 19, 3282, '5103452', 'Denise');</v>
      </c>
    </row>
    <row r="1010" spans="1:7" x14ac:dyDescent="0.25">
      <c r="A1010">
        <f>VLOOKUP(F1010,estados!A:B,2,0)</f>
        <v>36</v>
      </c>
      <c r="B1010">
        <f>VLOOKUP(F1010,estados!A:C,3,0)</f>
        <v>19</v>
      </c>
      <c r="C1010">
        <v>3352</v>
      </c>
      <c r="D1010">
        <v>5108956</v>
      </c>
      <c r="E1010" t="s">
        <v>3215</v>
      </c>
      <c r="F1010" t="s">
        <v>4915</v>
      </c>
      <c r="G1010" t="str">
        <f t="shared" si="15"/>
        <v>INSERT INTO cidade (id_pais, id_estado, id_cidade, codigo_ibge, nome) VALUES (36, 19, 3352, '5108956', 'Nova Monte Verde');</v>
      </c>
    </row>
    <row r="1011" spans="1:7" x14ac:dyDescent="0.25">
      <c r="A1011">
        <f>VLOOKUP(F1011,estados!A:B,2,0)</f>
        <v>36</v>
      </c>
      <c r="B1011">
        <f>VLOOKUP(F1011,estados!A:C,3,0)</f>
        <v>19</v>
      </c>
      <c r="C1011">
        <v>3374</v>
      </c>
      <c r="D1011">
        <v>5102850</v>
      </c>
      <c r="E1011" t="s">
        <v>3237</v>
      </c>
      <c r="F1011" t="s">
        <v>4915</v>
      </c>
      <c r="G1011" t="str">
        <f t="shared" si="15"/>
        <v>INSERT INTO cidade (id_pais, id_estado, id_cidade, codigo_ibge, nome) VALUES (36, 19, 3374, '5102850', 'Castanheira');</v>
      </c>
    </row>
    <row r="1012" spans="1:7" x14ac:dyDescent="0.25">
      <c r="A1012">
        <f>VLOOKUP(F1012,estados!A:B,2,0)</f>
        <v>36</v>
      </c>
      <c r="B1012">
        <f>VLOOKUP(F1012,estados!A:C,3,0)</f>
        <v>19</v>
      </c>
      <c r="C1012">
        <v>3428</v>
      </c>
      <c r="D1012">
        <v>5103601</v>
      </c>
      <c r="E1012" t="s">
        <v>3290</v>
      </c>
      <c r="F1012" t="s">
        <v>4915</v>
      </c>
      <c r="G1012" t="str">
        <f t="shared" si="15"/>
        <v>INSERT INTO cidade (id_pais, id_estado, id_cidade, codigo_ibge, nome) VALUES (36, 19, 3428, '5103601', 'Dom Aquino');</v>
      </c>
    </row>
    <row r="1013" spans="1:7" x14ac:dyDescent="0.25">
      <c r="A1013">
        <f>VLOOKUP(F1013,estados!A:B,2,0)</f>
        <v>36</v>
      </c>
      <c r="B1013">
        <f>VLOOKUP(F1013,estados!A:C,3,0)</f>
        <v>19</v>
      </c>
      <c r="C1013">
        <v>3453</v>
      </c>
      <c r="D1013">
        <v>5106265</v>
      </c>
      <c r="E1013" t="s">
        <v>3313</v>
      </c>
      <c r="F1013" t="s">
        <v>4915</v>
      </c>
      <c r="G1013" t="str">
        <f t="shared" si="15"/>
        <v>INSERT INTO cidade (id_pais, id_estado, id_cidade, codigo_ibge, nome) VALUES (36, 19, 3453, '5106265', 'Novo Mundo');</v>
      </c>
    </row>
    <row r="1014" spans="1:7" x14ac:dyDescent="0.25">
      <c r="A1014">
        <f>VLOOKUP(F1014,estados!A:B,2,0)</f>
        <v>36</v>
      </c>
      <c r="B1014">
        <f>VLOOKUP(F1014,estados!A:C,3,0)</f>
        <v>19</v>
      </c>
      <c r="C1014">
        <v>3482</v>
      </c>
      <c r="D1014">
        <v>5104906</v>
      </c>
      <c r="E1014" t="s">
        <v>3341</v>
      </c>
      <c r="F1014" t="s">
        <v>4915</v>
      </c>
      <c r="G1014" t="str">
        <f t="shared" si="15"/>
        <v>INSERT INTO cidade (id_pais, id_estado, id_cidade, codigo_ibge, nome) VALUES (36, 19, 3482, '5104906', 'Jangada');</v>
      </c>
    </row>
    <row r="1015" spans="1:7" x14ac:dyDescent="0.25">
      <c r="A1015">
        <f>VLOOKUP(F1015,estados!A:B,2,0)</f>
        <v>36</v>
      </c>
      <c r="B1015">
        <f>VLOOKUP(F1015,estados!A:C,3,0)</f>
        <v>19</v>
      </c>
      <c r="C1015">
        <v>3515</v>
      </c>
      <c r="D1015">
        <v>5107776</v>
      </c>
      <c r="E1015" t="s">
        <v>2688</v>
      </c>
      <c r="F1015" t="s">
        <v>4915</v>
      </c>
      <c r="G1015" t="str">
        <f t="shared" si="15"/>
        <v>INSERT INTO cidade (id_pais, id_estado, id_cidade, codigo_ibge, nome) VALUES (36, 19, 3515, '5107776', 'Santa Terezinha');</v>
      </c>
    </row>
    <row r="1016" spans="1:7" x14ac:dyDescent="0.25">
      <c r="A1016">
        <f>VLOOKUP(F1016,estados!A:B,2,0)</f>
        <v>36</v>
      </c>
      <c r="B1016">
        <f>VLOOKUP(F1016,estados!A:C,3,0)</f>
        <v>19</v>
      </c>
      <c r="C1016">
        <v>3553</v>
      </c>
      <c r="D1016">
        <v>5101605</v>
      </c>
      <c r="E1016" t="s">
        <v>3410</v>
      </c>
      <c r="F1016" t="s">
        <v>4915</v>
      </c>
      <c r="G1016" t="str">
        <f t="shared" si="15"/>
        <v>INSERT INTO cidade (id_pais, id_estado, id_cidade, codigo_ibge, nome) VALUES (36, 19, 3553, '5101605', 'Barão de Melgaço');</v>
      </c>
    </row>
    <row r="1017" spans="1:7" x14ac:dyDescent="0.25">
      <c r="A1017">
        <f>VLOOKUP(F1017,estados!A:B,2,0)</f>
        <v>36</v>
      </c>
      <c r="B1017">
        <f>VLOOKUP(F1017,estados!A:C,3,0)</f>
        <v>19</v>
      </c>
      <c r="C1017">
        <v>3624</v>
      </c>
      <c r="D1017">
        <v>5108907</v>
      </c>
      <c r="E1017" t="s">
        <v>3479</v>
      </c>
      <c r="F1017" t="s">
        <v>4915</v>
      </c>
      <c r="G1017" t="str">
        <f t="shared" si="15"/>
        <v>INSERT INTO cidade (id_pais, id_estado, id_cidade, codigo_ibge, nome) VALUES (36, 19, 3624, '5108907', 'Nova Maringá');</v>
      </c>
    </row>
    <row r="1018" spans="1:7" x14ac:dyDescent="0.25">
      <c r="A1018">
        <f>VLOOKUP(F1018,estados!A:B,2,0)</f>
        <v>36</v>
      </c>
      <c r="B1018">
        <f>VLOOKUP(F1018,estados!A:C,3,0)</f>
        <v>19</v>
      </c>
      <c r="C1018">
        <v>3766</v>
      </c>
      <c r="D1018">
        <v>5103858</v>
      </c>
      <c r="E1018" t="s">
        <v>3613</v>
      </c>
      <c r="F1018" t="s">
        <v>4915</v>
      </c>
      <c r="G1018" t="str">
        <f t="shared" si="15"/>
        <v>INSERT INTO cidade (id_pais, id_estado, id_cidade, codigo_ibge, nome) VALUES (36, 19, 3766, '5103858', 'Gaúcha do Norte');</v>
      </c>
    </row>
    <row r="1019" spans="1:7" x14ac:dyDescent="0.25">
      <c r="A1019">
        <f>VLOOKUP(F1019,estados!A:B,2,0)</f>
        <v>36</v>
      </c>
      <c r="B1019">
        <f>VLOOKUP(F1019,estados!A:C,3,0)</f>
        <v>19</v>
      </c>
      <c r="C1019">
        <v>3929</v>
      </c>
      <c r="D1019">
        <v>5106000</v>
      </c>
      <c r="E1019" t="s">
        <v>3759</v>
      </c>
      <c r="F1019" t="s">
        <v>4915</v>
      </c>
      <c r="G1019" t="str">
        <f t="shared" si="15"/>
        <v>INSERT INTO cidade (id_pais, id_estado, id_cidade, codigo_ibge, nome) VALUES (36, 19, 3929, '5106000', 'Nortelândia');</v>
      </c>
    </row>
    <row r="1020" spans="1:7" x14ac:dyDescent="0.25">
      <c r="A1020">
        <f>VLOOKUP(F1020,estados!A:B,2,0)</f>
        <v>36</v>
      </c>
      <c r="B1020">
        <f>VLOOKUP(F1020,estados!A:C,3,0)</f>
        <v>19</v>
      </c>
      <c r="C1020">
        <v>3979</v>
      </c>
      <c r="D1020">
        <v>5104526</v>
      </c>
      <c r="E1020" t="s">
        <v>3800</v>
      </c>
      <c r="F1020" t="s">
        <v>4915</v>
      </c>
      <c r="G1020" t="str">
        <f t="shared" si="15"/>
        <v>INSERT INTO cidade (id_pais, id_estado, id_cidade, codigo_ibge, nome) VALUES (36, 19, 3979, '5104526', 'Ipiranga do Norte');</v>
      </c>
    </row>
    <row r="1021" spans="1:7" x14ac:dyDescent="0.25">
      <c r="A1021">
        <f>VLOOKUP(F1021,estados!A:B,2,0)</f>
        <v>36</v>
      </c>
      <c r="B1021">
        <f>VLOOKUP(F1021,estados!A:C,3,0)</f>
        <v>19</v>
      </c>
      <c r="C1021">
        <v>4036</v>
      </c>
      <c r="D1021">
        <v>5106653</v>
      </c>
      <c r="E1021" t="s">
        <v>3856</v>
      </c>
      <c r="F1021" t="s">
        <v>4915</v>
      </c>
      <c r="G1021" t="str">
        <f t="shared" si="15"/>
        <v>INSERT INTO cidade (id_pais, id_estado, id_cidade, codigo_ibge, nome) VALUES (36, 19, 4036, '5106653', 'Pontal do Araguaia');</v>
      </c>
    </row>
    <row r="1022" spans="1:7" x14ac:dyDescent="0.25">
      <c r="A1022">
        <f>VLOOKUP(F1022,estados!A:B,2,0)</f>
        <v>36</v>
      </c>
      <c r="B1022">
        <f>VLOOKUP(F1022,estados!A:C,3,0)</f>
        <v>19</v>
      </c>
      <c r="C1022">
        <v>4048</v>
      </c>
      <c r="D1022">
        <v>5106182</v>
      </c>
      <c r="E1022" t="s">
        <v>3867</v>
      </c>
      <c r="F1022" t="s">
        <v>4915</v>
      </c>
      <c r="G1022" t="str">
        <f t="shared" si="15"/>
        <v>INSERT INTO cidade (id_pais, id_estado, id_cidade, codigo_ibge, nome) VALUES (36, 19, 4048, '5106182', 'Nova Lacerda');</v>
      </c>
    </row>
    <row r="1023" spans="1:7" x14ac:dyDescent="0.25">
      <c r="A1023">
        <f>VLOOKUP(F1023,estados!A:B,2,0)</f>
        <v>36</v>
      </c>
      <c r="B1023">
        <f>VLOOKUP(F1023,estados!A:C,3,0)</f>
        <v>19</v>
      </c>
      <c r="C1023">
        <v>4058</v>
      </c>
      <c r="D1023">
        <v>5100359</v>
      </c>
      <c r="E1023" t="s">
        <v>3877</v>
      </c>
      <c r="F1023" t="s">
        <v>4915</v>
      </c>
      <c r="G1023" t="str">
        <f t="shared" si="15"/>
        <v>INSERT INTO cidade (id_pais, id_estado, id_cidade, codigo_ibge, nome) VALUES (36, 19, 4058, '5100359', 'Alto Boa Vista');</v>
      </c>
    </row>
    <row r="1024" spans="1:7" x14ac:dyDescent="0.25">
      <c r="A1024">
        <f>VLOOKUP(F1024,estados!A:B,2,0)</f>
        <v>36</v>
      </c>
      <c r="B1024">
        <f>VLOOKUP(F1024,estados!A:C,3,0)</f>
        <v>19</v>
      </c>
      <c r="C1024">
        <v>4061</v>
      </c>
      <c r="D1024">
        <v>5104542</v>
      </c>
      <c r="E1024" t="s">
        <v>3880</v>
      </c>
      <c r="F1024" t="s">
        <v>4915</v>
      </c>
      <c r="G1024" t="str">
        <f t="shared" si="15"/>
        <v>INSERT INTO cidade (id_pais, id_estado, id_cidade, codigo_ibge, nome) VALUES (36, 19, 4061, '5104542', 'Itanhangá');</v>
      </c>
    </row>
    <row r="1025" spans="1:7" x14ac:dyDescent="0.25">
      <c r="A1025">
        <f>VLOOKUP(F1025,estados!A:B,2,0)</f>
        <v>36</v>
      </c>
      <c r="B1025">
        <f>VLOOKUP(F1025,estados!A:C,3,0)</f>
        <v>19</v>
      </c>
      <c r="C1025">
        <v>4064</v>
      </c>
      <c r="D1025">
        <v>5102686</v>
      </c>
      <c r="E1025" t="s">
        <v>3883</v>
      </c>
      <c r="F1025" t="s">
        <v>4915</v>
      </c>
      <c r="G1025" t="str">
        <f t="shared" si="15"/>
        <v>INSERT INTO cidade (id_pais, id_estado, id_cidade, codigo_ibge, nome) VALUES (36, 19, 4064, '5102686', 'Campos de Júlio');</v>
      </c>
    </row>
    <row r="1026" spans="1:7" x14ac:dyDescent="0.25">
      <c r="A1026">
        <f>VLOOKUP(F1026,estados!A:B,2,0)</f>
        <v>36</v>
      </c>
      <c r="B1026">
        <f>VLOOKUP(F1026,estados!A:C,3,0)</f>
        <v>19</v>
      </c>
      <c r="C1026">
        <v>4070</v>
      </c>
      <c r="D1026">
        <v>5101852</v>
      </c>
      <c r="E1026" t="s">
        <v>3889</v>
      </c>
      <c r="F1026" t="s">
        <v>4915</v>
      </c>
      <c r="G1026" t="str">
        <f t="shared" si="15"/>
        <v>INSERT INTO cidade (id_pais, id_estado, id_cidade, codigo_ibge, nome) VALUES (36, 19, 4070, '5101852', 'Bom Jesus do Araguaia');</v>
      </c>
    </row>
    <row r="1027" spans="1:7" x14ac:dyDescent="0.25">
      <c r="A1027">
        <f>VLOOKUP(F1027,estados!A:B,2,0)</f>
        <v>36</v>
      </c>
      <c r="B1027">
        <f>VLOOKUP(F1027,estados!A:C,3,0)</f>
        <v>19</v>
      </c>
      <c r="C1027">
        <v>4108</v>
      </c>
      <c r="D1027">
        <v>5105234</v>
      </c>
      <c r="E1027" t="s">
        <v>5554</v>
      </c>
      <c r="F1027" t="s">
        <v>4915</v>
      </c>
      <c r="G1027" t="str">
        <f t="shared" ref="G1027:G1090" si="16">"INSERT INTO cidade (id_pais, id_estado, id_cidade, codigo_ibge, nome) VALUES ("&amp;A1027&amp;", "&amp;B1027&amp;", "&amp;C1027&amp;", '"&amp;D1027&amp;"', '"&amp;E1027&amp;"');"</f>
        <v>INSERT INTO cidade (id_pais, id_estado, id_cidade, codigo_ibge, nome) VALUES (36, 19, 4108, '5105234', 'Lambari D''Oeste');</v>
      </c>
    </row>
    <row r="1028" spans="1:7" x14ac:dyDescent="0.25">
      <c r="A1028">
        <f>VLOOKUP(F1028,estados!A:B,2,0)</f>
        <v>36</v>
      </c>
      <c r="B1028">
        <f>VLOOKUP(F1028,estados!A:C,3,0)</f>
        <v>19</v>
      </c>
      <c r="C1028">
        <v>4116</v>
      </c>
      <c r="D1028">
        <v>5106281</v>
      </c>
      <c r="E1028" t="s">
        <v>3926</v>
      </c>
      <c r="F1028" t="s">
        <v>4915</v>
      </c>
      <c r="G1028" t="str">
        <f t="shared" si="16"/>
        <v>INSERT INTO cidade (id_pais, id_estado, id_cidade, codigo_ibge, nome) VALUES (36, 19, 4116, '5106281', 'Novo São Joaquim');</v>
      </c>
    </row>
    <row r="1029" spans="1:7" x14ac:dyDescent="0.25">
      <c r="A1029">
        <f>VLOOKUP(F1029,estados!A:B,2,0)</f>
        <v>36</v>
      </c>
      <c r="B1029">
        <f>VLOOKUP(F1029,estados!A:C,3,0)</f>
        <v>19</v>
      </c>
      <c r="C1029">
        <v>4137</v>
      </c>
      <c r="D1029">
        <v>5103106</v>
      </c>
      <c r="E1029" t="s">
        <v>3944</v>
      </c>
      <c r="F1029" t="s">
        <v>4915</v>
      </c>
      <c r="G1029" t="str">
        <f t="shared" si="16"/>
        <v>INSERT INTO cidade (id_pais, id_estado, id_cidade, codigo_ibge, nome) VALUES (36, 19, 4137, '5103106', 'Cocalinho');</v>
      </c>
    </row>
    <row r="1030" spans="1:7" x14ac:dyDescent="0.25">
      <c r="A1030">
        <f>VLOOKUP(F1030,estados!A:B,2,0)</f>
        <v>36</v>
      </c>
      <c r="B1030">
        <f>VLOOKUP(F1030,estados!A:C,3,0)</f>
        <v>19</v>
      </c>
      <c r="C1030">
        <v>4167</v>
      </c>
      <c r="D1030">
        <v>5100102</v>
      </c>
      <c r="E1030" t="s">
        <v>3973</v>
      </c>
      <c r="F1030" t="s">
        <v>4915</v>
      </c>
      <c r="G1030" t="str">
        <f t="shared" si="16"/>
        <v>INSERT INTO cidade (id_pais, id_estado, id_cidade, codigo_ibge, nome) VALUES (36, 19, 4167, '5100102', 'Acorizal');</v>
      </c>
    </row>
    <row r="1031" spans="1:7" x14ac:dyDescent="0.25">
      <c r="A1031">
        <f>VLOOKUP(F1031,estados!A:B,2,0)</f>
        <v>36</v>
      </c>
      <c r="B1031">
        <f>VLOOKUP(F1031,estados!A:C,3,0)</f>
        <v>19</v>
      </c>
      <c r="C1031">
        <v>4186</v>
      </c>
      <c r="D1031">
        <v>5106802</v>
      </c>
      <c r="E1031" t="s">
        <v>3991</v>
      </c>
      <c r="F1031" t="s">
        <v>4915</v>
      </c>
      <c r="G1031" t="str">
        <f t="shared" si="16"/>
        <v>INSERT INTO cidade (id_pais, id_estado, id_cidade, codigo_ibge, nome) VALUES (36, 19, 4186, '5106802', 'Porto dos Gaúchos');</v>
      </c>
    </row>
    <row r="1032" spans="1:7" x14ac:dyDescent="0.25">
      <c r="A1032">
        <f>VLOOKUP(F1032,estados!A:B,2,0)</f>
        <v>36</v>
      </c>
      <c r="B1032">
        <f>VLOOKUP(F1032,estados!A:C,3,0)</f>
        <v>19</v>
      </c>
      <c r="C1032">
        <v>4207</v>
      </c>
      <c r="D1032">
        <v>5107354</v>
      </c>
      <c r="E1032" t="s">
        <v>4009</v>
      </c>
      <c r="F1032" t="s">
        <v>4915</v>
      </c>
      <c r="G1032" t="str">
        <f t="shared" si="16"/>
        <v>INSERT INTO cidade (id_pais, id_estado, id_cidade, codigo_ibge, nome) VALUES (36, 19, 4207, '5107354', 'São José do Xingu');</v>
      </c>
    </row>
    <row r="1033" spans="1:7" x14ac:dyDescent="0.25">
      <c r="A1033">
        <f>VLOOKUP(F1033,estados!A:B,2,0)</f>
        <v>36</v>
      </c>
      <c r="B1033">
        <f>VLOOKUP(F1033,estados!A:C,3,0)</f>
        <v>19</v>
      </c>
      <c r="C1033">
        <v>4250</v>
      </c>
      <c r="D1033">
        <v>5103908</v>
      </c>
      <c r="E1033" t="s">
        <v>2338</v>
      </c>
      <c r="F1033" t="s">
        <v>4915</v>
      </c>
      <c r="G1033" t="str">
        <f t="shared" si="16"/>
        <v>INSERT INTO cidade (id_pais, id_estado, id_cidade, codigo_ibge, nome) VALUES (36, 19, 4250, '5103908', 'General Carneiro');</v>
      </c>
    </row>
    <row r="1034" spans="1:7" x14ac:dyDescent="0.25">
      <c r="A1034">
        <f>VLOOKUP(F1034,estados!A:B,2,0)</f>
        <v>36</v>
      </c>
      <c r="B1034">
        <f>VLOOKUP(F1034,estados!A:C,3,0)</f>
        <v>19</v>
      </c>
      <c r="C1034">
        <v>4302</v>
      </c>
      <c r="D1034">
        <v>5107206</v>
      </c>
      <c r="E1034" t="s">
        <v>70</v>
      </c>
      <c r="F1034" t="s">
        <v>4915</v>
      </c>
      <c r="G1034" t="str">
        <f t="shared" si="16"/>
        <v>INSERT INTO cidade (id_pais, id_estado, id_cidade, codigo_ibge, nome) VALUES (36, 19, 4302, '5107206', 'Rio Branco');</v>
      </c>
    </row>
    <row r="1035" spans="1:7" x14ac:dyDescent="0.25">
      <c r="A1035">
        <f>VLOOKUP(F1035,estados!A:B,2,0)</f>
        <v>36</v>
      </c>
      <c r="B1035">
        <f>VLOOKUP(F1035,estados!A:C,3,0)</f>
        <v>19</v>
      </c>
      <c r="C1035">
        <v>4337</v>
      </c>
      <c r="D1035">
        <v>5103437</v>
      </c>
      <c r="E1035" t="s">
        <v>4128</v>
      </c>
      <c r="F1035" t="s">
        <v>4915</v>
      </c>
      <c r="G1035" t="str">
        <f t="shared" si="16"/>
        <v>INSERT INTO cidade (id_pais, id_estado, id_cidade, codigo_ibge, nome) VALUES (36, 19, 4337, '5103437', 'Curvelândia');</v>
      </c>
    </row>
    <row r="1036" spans="1:7" x14ac:dyDescent="0.25">
      <c r="A1036">
        <f>VLOOKUP(F1036,estados!A:B,2,0)</f>
        <v>36</v>
      </c>
      <c r="B1036">
        <f>VLOOKUP(F1036,estados!A:C,3,0)</f>
        <v>19</v>
      </c>
      <c r="C1036">
        <v>4420</v>
      </c>
      <c r="D1036">
        <v>5108808</v>
      </c>
      <c r="E1036" t="s">
        <v>4205</v>
      </c>
      <c r="F1036" t="s">
        <v>4915</v>
      </c>
      <c r="G1036" t="str">
        <f t="shared" si="16"/>
        <v>INSERT INTO cidade (id_pais, id_estado, id_cidade, codigo_ibge, nome) VALUES (36, 19, 4420, '5108808', 'Nova Guarita');</v>
      </c>
    </row>
    <row r="1037" spans="1:7" x14ac:dyDescent="0.25">
      <c r="A1037">
        <f>VLOOKUP(F1037,estados!A:B,2,0)</f>
        <v>36</v>
      </c>
      <c r="B1037">
        <f>VLOOKUP(F1037,estados!A:C,3,0)</f>
        <v>19</v>
      </c>
      <c r="C1037">
        <v>4425</v>
      </c>
      <c r="D1037">
        <v>5102694</v>
      </c>
      <c r="E1037" t="s">
        <v>4209</v>
      </c>
      <c r="F1037" t="s">
        <v>4915</v>
      </c>
      <c r="G1037" t="str">
        <f t="shared" si="16"/>
        <v>INSERT INTO cidade (id_pais, id_estado, id_cidade, codigo_ibge, nome) VALUES (36, 19, 4425, '5102694', 'Canabrava do Norte');</v>
      </c>
    </row>
    <row r="1038" spans="1:7" x14ac:dyDescent="0.25">
      <c r="A1038">
        <f>VLOOKUP(F1038,estados!A:B,2,0)</f>
        <v>36</v>
      </c>
      <c r="B1038">
        <f>VLOOKUP(F1038,estados!A:C,3,0)</f>
        <v>19</v>
      </c>
      <c r="C1038">
        <v>4581</v>
      </c>
      <c r="D1038">
        <v>5107404</v>
      </c>
      <c r="E1038" t="s">
        <v>4351</v>
      </c>
      <c r="F1038" t="s">
        <v>4915</v>
      </c>
      <c r="G1038" t="str">
        <f t="shared" si="16"/>
        <v>INSERT INTO cidade (id_pais, id_estado, id_cidade, codigo_ibge, nome) VALUES (36, 19, 4581, '5107404', 'São Pedro da Cipa');</v>
      </c>
    </row>
    <row r="1039" spans="1:7" x14ac:dyDescent="0.25">
      <c r="A1039">
        <f>VLOOKUP(F1039,estados!A:B,2,0)</f>
        <v>36</v>
      </c>
      <c r="B1039">
        <f>VLOOKUP(F1039,estados!A:C,3,0)</f>
        <v>19</v>
      </c>
      <c r="C1039">
        <v>4607</v>
      </c>
      <c r="D1039">
        <v>5107792</v>
      </c>
      <c r="E1039" t="s">
        <v>4375</v>
      </c>
      <c r="F1039" t="s">
        <v>4915</v>
      </c>
      <c r="G1039" t="str">
        <f t="shared" si="16"/>
        <v>INSERT INTO cidade (id_pais, id_estado, id_cidade, codigo_ibge, nome) VALUES (36, 19, 4607, '5107792', 'Santo Antônio do Leste');</v>
      </c>
    </row>
    <row r="1040" spans="1:7" x14ac:dyDescent="0.25">
      <c r="A1040">
        <f>VLOOKUP(F1040,estados!A:B,2,0)</f>
        <v>36</v>
      </c>
      <c r="B1040">
        <f>VLOOKUP(F1040,estados!A:C,3,0)</f>
        <v>19</v>
      </c>
      <c r="C1040">
        <v>4614</v>
      </c>
      <c r="D1040">
        <v>5106208</v>
      </c>
      <c r="E1040" t="s">
        <v>4381</v>
      </c>
      <c r="F1040" t="s">
        <v>4915</v>
      </c>
      <c r="G1040" t="str">
        <f t="shared" si="16"/>
        <v>INSERT INTO cidade (id_pais, id_estado, id_cidade, codigo_ibge, nome) VALUES (36, 19, 4614, '5106208', 'Nova Brasilândia');</v>
      </c>
    </row>
    <row r="1041" spans="1:7" x14ac:dyDescent="0.25">
      <c r="A1041">
        <f>VLOOKUP(F1041,estados!A:B,2,0)</f>
        <v>36</v>
      </c>
      <c r="B1041">
        <f>VLOOKUP(F1041,estados!A:C,3,0)</f>
        <v>19</v>
      </c>
      <c r="C1041">
        <v>4624</v>
      </c>
      <c r="D1041">
        <v>5104559</v>
      </c>
      <c r="E1041" t="s">
        <v>4390</v>
      </c>
      <c r="F1041" t="s">
        <v>4915</v>
      </c>
      <c r="G1041" t="str">
        <f t="shared" si="16"/>
        <v>INSERT INTO cidade (id_pais, id_estado, id_cidade, codigo_ibge, nome) VALUES (36, 19, 4624, '5104559', 'Itaúba');</v>
      </c>
    </row>
    <row r="1042" spans="1:7" x14ac:dyDescent="0.25">
      <c r="A1042">
        <f>VLOOKUP(F1042,estados!A:B,2,0)</f>
        <v>36</v>
      </c>
      <c r="B1042">
        <f>VLOOKUP(F1042,estados!A:C,3,0)</f>
        <v>19</v>
      </c>
      <c r="C1042">
        <v>4625</v>
      </c>
      <c r="D1042">
        <v>5107248</v>
      </c>
      <c r="E1042" t="s">
        <v>4391</v>
      </c>
      <c r="F1042" t="s">
        <v>4915</v>
      </c>
      <c r="G1042" t="str">
        <f t="shared" si="16"/>
        <v>INSERT INTO cidade (id_pais, id_estado, id_cidade, codigo_ibge, nome) VALUES (36, 19, 4625, '5107248', 'Santa Carmem');</v>
      </c>
    </row>
    <row r="1043" spans="1:7" x14ac:dyDescent="0.25">
      <c r="A1043">
        <f>VLOOKUP(F1043,estados!A:B,2,0)</f>
        <v>36</v>
      </c>
      <c r="B1043">
        <f>VLOOKUP(F1043,estados!A:C,3,0)</f>
        <v>19</v>
      </c>
      <c r="C1043">
        <v>4779</v>
      </c>
      <c r="D1043">
        <v>5108204</v>
      </c>
      <c r="E1043" t="s">
        <v>4531</v>
      </c>
      <c r="F1043" t="s">
        <v>4915</v>
      </c>
      <c r="G1043" t="str">
        <f t="shared" si="16"/>
        <v>INSERT INTO cidade (id_pais, id_estado, id_cidade, codigo_ibge, nome) VALUES (36, 19, 4779, '5108204', 'Torixoréu');</v>
      </c>
    </row>
    <row r="1044" spans="1:7" x14ac:dyDescent="0.25">
      <c r="A1044">
        <f>VLOOKUP(F1044,estados!A:B,2,0)</f>
        <v>36</v>
      </c>
      <c r="B1044">
        <f>VLOOKUP(F1044,estados!A:C,3,0)</f>
        <v>19</v>
      </c>
      <c r="C1044">
        <v>4794</v>
      </c>
      <c r="D1044">
        <v>5106273</v>
      </c>
      <c r="E1044" t="s">
        <v>4546</v>
      </c>
      <c r="F1044" t="s">
        <v>4915</v>
      </c>
      <c r="G1044" t="str">
        <f t="shared" si="16"/>
        <v>INSERT INTO cidade (id_pais, id_estado, id_cidade, codigo_ibge, nome) VALUES (36, 19, 4794, '5106273', 'Novo Horizonte do Norte');</v>
      </c>
    </row>
    <row r="1045" spans="1:7" x14ac:dyDescent="0.25">
      <c r="A1045">
        <f>VLOOKUP(F1045,estados!A:B,2,0)</f>
        <v>36</v>
      </c>
      <c r="B1045">
        <f>VLOOKUP(F1045,estados!A:C,3,0)</f>
        <v>19</v>
      </c>
      <c r="C1045">
        <v>4824</v>
      </c>
      <c r="D1045">
        <v>5107297</v>
      </c>
      <c r="E1045" t="s">
        <v>4571</v>
      </c>
      <c r="F1045" t="s">
        <v>4915</v>
      </c>
      <c r="G1045" t="str">
        <f t="shared" si="16"/>
        <v>INSERT INTO cidade (id_pais, id_estado, id_cidade, codigo_ibge, nome) VALUES (36, 19, 4824, '5107297', 'São José do Povo');</v>
      </c>
    </row>
    <row r="1046" spans="1:7" x14ac:dyDescent="0.25">
      <c r="A1046">
        <f>VLOOKUP(F1046,estados!A:B,2,0)</f>
        <v>36</v>
      </c>
      <c r="B1046">
        <f>VLOOKUP(F1046,estados!A:C,3,0)</f>
        <v>19</v>
      </c>
      <c r="C1046">
        <v>4831</v>
      </c>
      <c r="D1046">
        <v>5107578</v>
      </c>
      <c r="E1046" t="s">
        <v>4578</v>
      </c>
      <c r="F1046" t="s">
        <v>4915</v>
      </c>
      <c r="G1046" t="str">
        <f t="shared" si="16"/>
        <v>INSERT INTO cidade (id_pais, id_estado, id_cidade, codigo_ibge, nome) VALUES (36, 19, 4831, '5107578', 'Rondolândia');</v>
      </c>
    </row>
    <row r="1047" spans="1:7" x14ac:dyDescent="0.25">
      <c r="A1047">
        <f>VLOOKUP(F1047,estados!A:B,2,0)</f>
        <v>36</v>
      </c>
      <c r="B1047">
        <f>VLOOKUP(F1047,estados!A:C,3,0)</f>
        <v>19</v>
      </c>
      <c r="C1047">
        <v>4854</v>
      </c>
      <c r="D1047">
        <v>5107750</v>
      </c>
      <c r="E1047" t="s">
        <v>4597</v>
      </c>
      <c r="F1047" t="s">
        <v>4915</v>
      </c>
      <c r="G1047" t="str">
        <f t="shared" si="16"/>
        <v>INSERT INTO cidade (id_pais, id_estado, id_cidade, codigo_ibge, nome) VALUES (36, 19, 4854, '5107750', 'Salto do Céu');</v>
      </c>
    </row>
    <row r="1048" spans="1:7" x14ac:dyDescent="0.25">
      <c r="A1048">
        <f>VLOOKUP(F1048,estados!A:B,2,0)</f>
        <v>36</v>
      </c>
      <c r="B1048">
        <f>VLOOKUP(F1048,estados!A:C,3,0)</f>
        <v>19</v>
      </c>
      <c r="C1048">
        <v>4864</v>
      </c>
      <c r="D1048">
        <v>5103809</v>
      </c>
      <c r="E1048" t="s">
        <v>5555</v>
      </c>
      <c r="F1048" t="s">
        <v>4915</v>
      </c>
      <c r="G1048" t="str">
        <f t="shared" si="16"/>
        <v>INSERT INTO cidade (id_pais, id_estado, id_cidade, codigo_ibge, nome) VALUES (36, 19, 4864, '5103809', 'Figueirópolis D''Oeste');</v>
      </c>
    </row>
    <row r="1049" spans="1:7" x14ac:dyDescent="0.25">
      <c r="A1049">
        <f>VLOOKUP(F1049,estados!A:B,2,0)</f>
        <v>36</v>
      </c>
      <c r="B1049">
        <f>VLOOKUP(F1049,estados!A:C,3,0)</f>
        <v>19</v>
      </c>
      <c r="C1049">
        <v>4871</v>
      </c>
      <c r="D1049">
        <v>5108303</v>
      </c>
      <c r="E1049" t="s">
        <v>4613</v>
      </c>
      <c r="F1049" t="s">
        <v>4915</v>
      </c>
      <c r="G1049" t="str">
        <f t="shared" si="16"/>
        <v>INSERT INTO cidade (id_pais, id_estado, id_cidade, codigo_ibge, nome) VALUES (36, 19, 4871, '5108303', 'União do Sul');</v>
      </c>
    </row>
    <row r="1050" spans="1:7" x14ac:dyDescent="0.25">
      <c r="A1050">
        <f>VLOOKUP(F1050,estados!A:B,2,0)</f>
        <v>36</v>
      </c>
      <c r="B1050">
        <f>VLOOKUP(F1050,estados!A:C,3,0)</f>
        <v>19</v>
      </c>
      <c r="C1050">
        <v>4882</v>
      </c>
      <c r="D1050">
        <v>5103361</v>
      </c>
      <c r="E1050" t="s">
        <v>5556</v>
      </c>
      <c r="F1050" t="s">
        <v>4915</v>
      </c>
      <c r="G1050" t="str">
        <f t="shared" si="16"/>
        <v>INSERT INTO cidade (id_pais, id_estado, id_cidade, codigo_ibge, nome) VALUES (36, 19, 4882, '5103361', 'Conquista D''Oeste');</v>
      </c>
    </row>
    <row r="1051" spans="1:7" x14ac:dyDescent="0.25">
      <c r="A1051">
        <f>VLOOKUP(F1051,estados!A:B,2,0)</f>
        <v>36</v>
      </c>
      <c r="B1051">
        <f>VLOOKUP(F1051,estados!A:C,3,0)</f>
        <v>19</v>
      </c>
      <c r="C1051">
        <v>4909</v>
      </c>
      <c r="D1051">
        <v>5106190</v>
      </c>
      <c r="E1051" t="s">
        <v>4648</v>
      </c>
      <c r="F1051" t="s">
        <v>4915</v>
      </c>
      <c r="G1051" t="str">
        <f t="shared" si="16"/>
        <v>INSERT INTO cidade (id_pais, id_estado, id_cidade, codigo_ibge, nome) VALUES (36, 19, 4909, '5106190', 'Nova Santa Helena');</v>
      </c>
    </row>
    <row r="1052" spans="1:7" x14ac:dyDescent="0.25">
      <c r="A1052">
        <f>VLOOKUP(F1052,estados!A:B,2,0)</f>
        <v>36</v>
      </c>
      <c r="B1052">
        <f>VLOOKUP(F1052,estados!A:C,3,0)</f>
        <v>19</v>
      </c>
      <c r="C1052">
        <v>4928</v>
      </c>
      <c r="D1052">
        <v>5108105</v>
      </c>
      <c r="E1052" t="s">
        <v>4667</v>
      </c>
      <c r="F1052" t="s">
        <v>4915</v>
      </c>
      <c r="G1052" t="str">
        <f t="shared" si="16"/>
        <v>INSERT INTO cidade (id_pais, id_estado, id_cidade, codigo_ibge, nome) VALUES (36, 19, 4928, '5108105', 'Tesouro');</v>
      </c>
    </row>
    <row r="1053" spans="1:7" x14ac:dyDescent="0.25">
      <c r="A1053">
        <f>VLOOKUP(F1053,estados!A:B,2,0)</f>
        <v>36</v>
      </c>
      <c r="B1053">
        <f>VLOOKUP(F1053,estados!A:C,3,0)</f>
        <v>19</v>
      </c>
      <c r="C1053">
        <v>4987</v>
      </c>
      <c r="D1053">
        <v>5106851</v>
      </c>
      <c r="E1053" t="s">
        <v>4724</v>
      </c>
      <c r="F1053" t="s">
        <v>4915</v>
      </c>
      <c r="G1053" t="str">
        <f t="shared" si="16"/>
        <v>INSERT INTO cidade (id_pais, id_estado, id_cidade, codigo_ibge, nome) VALUES (36, 19, 4987, '5106851', 'Porto Estrela');</v>
      </c>
    </row>
    <row r="1054" spans="1:7" x14ac:dyDescent="0.25">
      <c r="A1054">
        <f>VLOOKUP(F1054,estados!A:B,2,0)</f>
        <v>36</v>
      </c>
      <c r="B1054">
        <f>VLOOKUP(F1054,estados!A:C,3,0)</f>
        <v>19</v>
      </c>
      <c r="C1054">
        <v>4998</v>
      </c>
      <c r="D1054">
        <v>5106174</v>
      </c>
      <c r="E1054" t="s">
        <v>4735</v>
      </c>
      <c r="F1054" t="s">
        <v>4915</v>
      </c>
      <c r="G1054" t="str">
        <f t="shared" si="16"/>
        <v>INSERT INTO cidade (id_pais, id_estado, id_cidade, codigo_ibge, nome) VALUES (36, 19, 4998, '5106174', 'Nova Nazaré');</v>
      </c>
    </row>
    <row r="1055" spans="1:7" x14ac:dyDescent="0.25">
      <c r="A1055">
        <f>VLOOKUP(F1055,estados!A:B,2,0)</f>
        <v>36</v>
      </c>
      <c r="B1055">
        <f>VLOOKUP(F1055,estados!A:C,3,0)</f>
        <v>19</v>
      </c>
      <c r="C1055">
        <v>5055</v>
      </c>
      <c r="D1055">
        <v>5101001</v>
      </c>
      <c r="E1055" t="s">
        <v>4790</v>
      </c>
      <c r="F1055" t="s">
        <v>4915</v>
      </c>
      <c r="G1055" t="str">
        <f t="shared" si="16"/>
        <v>INSERT INTO cidade (id_pais, id_estado, id_cidade, codigo_ibge, nome) VALUES (36, 19, 5055, '5101001', 'Araguaiana');</v>
      </c>
    </row>
    <row r="1056" spans="1:7" x14ac:dyDescent="0.25">
      <c r="A1056">
        <f>VLOOKUP(F1056,estados!A:B,2,0)</f>
        <v>36</v>
      </c>
      <c r="B1056">
        <f>VLOOKUP(F1056,estados!A:C,3,0)</f>
        <v>19</v>
      </c>
      <c r="C1056">
        <v>5075</v>
      </c>
      <c r="D1056">
        <v>5103957</v>
      </c>
      <c r="E1056" t="s">
        <v>5557</v>
      </c>
      <c r="F1056" t="s">
        <v>4915</v>
      </c>
      <c r="G1056" t="str">
        <f t="shared" si="16"/>
        <v>INSERT INTO cidade (id_pais, id_estado, id_cidade, codigo_ibge, nome) VALUES (36, 19, 5075, '5103957', 'Glória D''Oeste');</v>
      </c>
    </row>
    <row r="1057" spans="1:7" x14ac:dyDescent="0.25">
      <c r="A1057">
        <f>VLOOKUP(F1057,estados!A:B,2,0)</f>
        <v>36</v>
      </c>
      <c r="B1057">
        <f>VLOOKUP(F1057,estados!A:C,3,0)</f>
        <v>19</v>
      </c>
      <c r="C1057">
        <v>5084</v>
      </c>
      <c r="D1057">
        <v>5108857</v>
      </c>
      <c r="E1057" t="s">
        <v>4816</v>
      </c>
      <c r="F1057" t="s">
        <v>4915</v>
      </c>
      <c r="G1057" t="str">
        <f t="shared" si="16"/>
        <v>INSERT INTO cidade (id_pais, id_estado, id_cidade, codigo_ibge, nome) VALUES (36, 19, 5084, '5108857', 'Nova Marilândia');</v>
      </c>
    </row>
    <row r="1058" spans="1:7" x14ac:dyDescent="0.25">
      <c r="A1058">
        <f>VLOOKUP(F1058,estados!A:B,2,0)</f>
        <v>36</v>
      </c>
      <c r="B1058">
        <f>VLOOKUP(F1058,estados!A:C,3,0)</f>
        <v>19</v>
      </c>
      <c r="C1058">
        <v>5086</v>
      </c>
      <c r="D1058">
        <v>5108352</v>
      </c>
      <c r="E1058" t="s">
        <v>4818</v>
      </c>
      <c r="F1058" t="s">
        <v>4915</v>
      </c>
      <c r="G1058" t="str">
        <f t="shared" si="16"/>
        <v>INSERT INTO cidade (id_pais, id_estado, id_cidade, codigo_ibge, nome) VALUES (36, 19, 5086, '5108352', 'Vale de São Domingos');</v>
      </c>
    </row>
    <row r="1059" spans="1:7" x14ac:dyDescent="0.25">
      <c r="A1059">
        <f>VLOOKUP(F1059,estados!A:B,2,0)</f>
        <v>36</v>
      </c>
      <c r="B1059">
        <f>VLOOKUP(F1059,estados!A:C,3,0)</f>
        <v>19</v>
      </c>
      <c r="C1059">
        <v>5095</v>
      </c>
      <c r="D1059">
        <v>5107263</v>
      </c>
      <c r="E1059" t="s">
        <v>4827</v>
      </c>
      <c r="F1059" t="s">
        <v>4915</v>
      </c>
      <c r="G1059" t="str">
        <f t="shared" si="16"/>
        <v>INSERT INTO cidade (id_pais, id_estado, id_cidade, codigo_ibge, nome) VALUES (36, 19, 5095, '5107263', 'Santo Afonso');</v>
      </c>
    </row>
    <row r="1060" spans="1:7" x14ac:dyDescent="0.25">
      <c r="A1060">
        <f>VLOOKUP(F1060,estados!A:B,2,0)</f>
        <v>36</v>
      </c>
      <c r="B1060">
        <f>VLOOKUP(F1060,estados!A:C,3,0)</f>
        <v>19</v>
      </c>
      <c r="C1060">
        <v>5182</v>
      </c>
      <c r="D1060">
        <v>5107768</v>
      </c>
      <c r="E1060" t="s">
        <v>4909</v>
      </c>
      <c r="F1060" t="s">
        <v>4915</v>
      </c>
      <c r="G1060" t="str">
        <f t="shared" si="16"/>
        <v>INSERT INTO cidade (id_pais, id_estado, id_cidade, codigo_ibge, nome) VALUES (36, 19, 5182, '5107768', 'Santa Rita do Trivelato');</v>
      </c>
    </row>
    <row r="1061" spans="1:7" x14ac:dyDescent="0.25">
      <c r="A1061">
        <f>VLOOKUP(F1061,estados!A:B,2,0)</f>
        <v>36</v>
      </c>
      <c r="B1061">
        <f>VLOOKUP(F1061,estados!A:C,3,0)</f>
        <v>19</v>
      </c>
      <c r="C1061">
        <v>5241</v>
      </c>
      <c r="D1061">
        <v>5106455</v>
      </c>
      <c r="E1061" t="s">
        <v>4962</v>
      </c>
      <c r="F1061" t="s">
        <v>4915</v>
      </c>
      <c r="G1061" t="str">
        <f t="shared" si="16"/>
        <v>INSERT INTO cidade (id_pais, id_estado, id_cidade, codigo_ibge, nome) VALUES (36, 19, 5241, '5106455', 'Planalto da Serra');</v>
      </c>
    </row>
    <row r="1062" spans="1:7" x14ac:dyDescent="0.25">
      <c r="A1062">
        <f>VLOOKUP(F1062,estados!A:B,2,0)</f>
        <v>36</v>
      </c>
      <c r="B1062">
        <f>VLOOKUP(F1062,estados!A:C,3,0)</f>
        <v>19</v>
      </c>
      <c r="C1062">
        <v>5271</v>
      </c>
      <c r="D1062">
        <v>5107156</v>
      </c>
      <c r="E1062" t="s">
        <v>4988</v>
      </c>
      <c r="F1062" t="s">
        <v>4915</v>
      </c>
      <c r="G1062" t="str">
        <f t="shared" si="16"/>
        <v>INSERT INTO cidade (id_pais, id_estado, id_cidade, codigo_ibge, nome) VALUES (36, 19, 5271, '5107156', 'Reserva do Cabaçal');</v>
      </c>
    </row>
    <row r="1063" spans="1:7" x14ac:dyDescent="0.25">
      <c r="A1063">
        <f>VLOOKUP(F1063,estados!A:B,2,0)</f>
        <v>36</v>
      </c>
      <c r="B1063">
        <f>VLOOKUP(F1063,estados!A:C,3,0)</f>
        <v>19</v>
      </c>
      <c r="C1063">
        <v>5321</v>
      </c>
      <c r="D1063">
        <v>5104500</v>
      </c>
      <c r="E1063" t="s">
        <v>5033</v>
      </c>
      <c r="F1063" t="s">
        <v>4915</v>
      </c>
      <c r="G1063" t="str">
        <f t="shared" si="16"/>
        <v>INSERT INTO cidade (id_pais, id_estado, id_cidade, codigo_ibge, nome) VALUES (36, 19, 5321, '5104500', 'Indiavaí');</v>
      </c>
    </row>
    <row r="1064" spans="1:7" x14ac:dyDescent="0.25">
      <c r="A1064">
        <f>VLOOKUP(F1064,estados!A:B,2,0)</f>
        <v>36</v>
      </c>
      <c r="B1064">
        <f>VLOOKUP(F1064,estados!A:C,3,0)</f>
        <v>19</v>
      </c>
      <c r="C1064">
        <v>5390</v>
      </c>
      <c r="D1064">
        <v>5107198</v>
      </c>
      <c r="E1064" t="s">
        <v>5096</v>
      </c>
      <c r="F1064" t="s">
        <v>4915</v>
      </c>
      <c r="G1064" t="str">
        <f t="shared" si="16"/>
        <v>INSERT INTO cidade (id_pais, id_estado, id_cidade, codigo_ibge, nome) VALUES (36, 19, 5390, '5107198', 'Ribeirãozinho');</v>
      </c>
    </row>
    <row r="1065" spans="1:7" x14ac:dyDescent="0.25">
      <c r="A1065">
        <f>VLOOKUP(F1065,estados!A:B,2,0)</f>
        <v>36</v>
      </c>
      <c r="B1065">
        <f>VLOOKUP(F1065,estados!A:C,3,0)</f>
        <v>19</v>
      </c>
      <c r="C1065">
        <v>5399</v>
      </c>
      <c r="D1065">
        <v>5106315</v>
      </c>
      <c r="E1065" t="s">
        <v>4723</v>
      </c>
      <c r="F1065" t="s">
        <v>4915</v>
      </c>
      <c r="G1065" t="str">
        <f t="shared" si="16"/>
        <v>INSERT INTO cidade (id_pais, id_estado, id_cidade, codigo_ibge, nome) VALUES (36, 19, 5399, '5106315', 'Novo Santo Antônio');</v>
      </c>
    </row>
    <row r="1066" spans="1:7" x14ac:dyDescent="0.25">
      <c r="A1066">
        <f>VLOOKUP(F1066,estados!A:B,2,0)</f>
        <v>36</v>
      </c>
      <c r="B1066">
        <f>VLOOKUP(F1066,estados!A:C,3,0)</f>
        <v>19</v>
      </c>
      <c r="C1066">
        <v>5431</v>
      </c>
      <c r="D1066">
        <v>5105309</v>
      </c>
      <c r="E1066" t="s">
        <v>5131</v>
      </c>
      <c r="F1066" t="s">
        <v>4915</v>
      </c>
      <c r="G1066" t="str">
        <f t="shared" si="16"/>
        <v>INSERT INTO cidade (id_pais, id_estado, id_cidade, codigo_ibge, nome) VALUES (36, 19, 5431, '5105309', 'Luciára');</v>
      </c>
    </row>
    <row r="1067" spans="1:7" x14ac:dyDescent="0.25">
      <c r="A1067">
        <f>VLOOKUP(F1067,estados!A:B,2,0)</f>
        <v>36</v>
      </c>
      <c r="B1067">
        <f>VLOOKUP(F1067,estados!A:C,3,0)</f>
        <v>19</v>
      </c>
      <c r="C1067">
        <v>5433</v>
      </c>
      <c r="D1067">
        <v>5107743</v>
      </c>
      <c r="E1067" t="s">
        <v>5132</v>
      </c>
      <c r="F1067" t="s">
        <v>4915</v>
      </c>
      <c r="G1067" t="str">
        <f t="shared" si="16"/>
        <v>INSERT INTO cidade (id_pais, id_estado, id_cidade, codigo_ibge, nome) VALUES (36, 19, 5433, '5107743', 'Santa Cruz do Xingu');</v>
      </c>
    </row>
    <row r="1068" spans="1:7" x14ac:dyDescent="0.25">
      <c r="A1068">
        <f>VLOOKUP(F1068,estados!A:B,2,0)</f>
        <v>36</v>
      </c>
      <c r="B1068">
        <f>VLOOKUP(F1068,estados!A:C,3,0)</f>
        <v>19</v>
      </c>
      <c r="C1068">
        <v>5531</v>
      </c>
      <c r="D1068">
        <v>5106703</v>
      </c>
      <c r="E1068" t="s">
        <v>5218</v>
      </c>
      <c r="F1068" t="s">
        <v>4915</v>
      </c>
      <c r="G1068" t="str">
        <f t="shared" si="16"/>
        <v>INSERT INTO cidade (id_pais, id_estado, id_cidade, codigo_ibge, nome) VALUES (36, 19, 5531, '5106703', 'Ponte Branca');</v>
      </c>
    </row>
    <row r="1069" spans="1:7" x14ac:dyDescent="0.25">
      <c r="A1069">
        <f>VLOOKUP(F1069,estados!A:B,2,0)</f>
        <v>36</v>
      </c>
      <c r="B1069">
        <f>VLOOKUP(F1069,estados!A:C,3,0)</f>
        <v>19</v>
      </c>
      <c r="C1069">
        <v>5552</v>
      </c>
      <c r="D1069">
        <v>5107883</v>
      </c>
      <c r="E1069" t="s">
        <v>5239</v>
      </c>
      <c r="F1069" t="s">
        <v>4915</v>
      </c>
      <c r="G1069" t="str">
        <f t="shared" si="16"/>
        <v>INSERT INTO cidade (id_pais, id_estado, id_cidade, codigo_ibge, nome) VALUES (36, 19, 5552, '5107883', 'Serra Nova Dourada');</v>
      </c>
    </row>
    <row r="1070" spans="1:7" x14ac:dyDescent="0.25">
      <c r="A1070">
        <f>VLOOKUP(F1070,estados!A:B,2,0)</f>
        <v>36</v>
      </c>
      <c r="B1070">
        <f>VLOOKUP(F1070,estados!A:C,3,0)</f>
        <v>19</v>
      </c>
      <c r="C1070">
        <v>5568</v>
      </c>
      <c r="D1070">
        <v>5101209</v>
      </c>
      <c r="E1070" t="s">
        <v>5254</v>
      </c>
      <c r="F1070" t="s">
        <v>4915</v>
      </c>
      <c r="G1070" t="str">
        <f t="shared" si="16"/>
        <v>INSERT INTO cidade (id_pais, id_estado, id_cidade, codigo_ibge, nome) VALUES (36, 19, 5568, '5101209', 'Araguainha');</v>
      </c>
    </row>
    <row r="1071" spans="1:7" x14ac:dyDescent="0.25">
      <c r="A1071">
        <f>VLOOKUP(F1071,estados!A:B,2,0)</f>
        <v>36</v>
      </c>
      <c r="B1071">
        <f>VLOOKUP(F1071,estados!A:C,3,0)</f>
        <v>26</v>
      </c>
      <c r="C1071">
        <v>20</v>
      </c>
      <c r="D1071">
        <v>5002704</v>
      </c>
      <c r="E1071" t="s">
        <v>23</v>
      </c>
      <c r="F1071" t="s">
        <v>5535</v>
      </c>
      <c r="G1071" t="str">
        <f t="shared" si="16"/>
        <v>INSERT INTO cidade (id_pais, id_estado, id_cidade, codigo_ibge, nome) VALUES (36, 26, 20, '5002704', 'Campo Grande');</v>
      </c>
    </row>
    <row r="1072" spans="1:7" x14ac:dyDescent="0.25">
      <c r="A1072">
        <f>VLOOKUP(F1072,estados!A:B,2,0)</f>
        <v>36</v>
      </c>
      <c r="B1072">
        <f>VLOOKUP(F1072,estados!A:C,3,0)</f>
        <v>26</v>
      </c>
      <c r="C1072">
        <v>137</v>
      </c>
      <c r="D1072">
        <v>5003702</v>
      </c>
      <c r="E1072" t="s">
        <v>140</v>
      </c>
      <c r="F1072" t="s">
        <v>5535</v>
      </c>
      <c r="G1072" t="str">
        <f t="shared" si="16"/>
        <v>INSERT INTO cidade (id_pais, id_estado, id_cidade, codigo_ibge, nome) VALUES (36, 26, 137, '5003702', 'Dourados');</v>
      </c>
    </row>
    <row r="1073" spans="1:7" x14ac:dyDescent="0.25">
      <c r="A1073">
        <f>VLOOKUP(F1073,estados!A:B,2,0)</f>
        <v>36</v>
      </c>
      <c r="B1073">
        <f>VLOOKUP(F1073,estados!A:C,3,0)</f>
        <v>26</v>
      </c>
      <c r="C1073">
        <v>270</v>
      </c>
      <c r="D1073">
        <v>5008305</v>
      </c>
      <c r="E1073" t="s">
        <v>272</v>
      </c>
      <c r="F1073" t="s">
        <v>5535</v>
      </c>
      <c r="G1073" t="str">
        <f t="shared" si="16"/>
        <v>INSERT INTO cidade (id_pais, id_estado, id_cidade, codigo_ibge, nome) VALUES (36, 26, 270, '5008305', 'Três Lagoas');</v>
      </c>
    </row>
    <row r="1074" spans="1:7" x14ac:dyDescent="0.25">
      <c r="A1074">
        <f>VLOOKUP(F1074,estados!A:B,2,0)</f>
        <v>36</v>
      </c>
      <c r="B1074">
        <f>VLOOKUP(F1074,estados!A:C,3,0)</f>
        <v>26</v>
      </c>
      <c r="C1074">
        <v>280</v>
      </c>
      <c r="D1074">
        <v>5003207</v>
      </c>
      <c r="E1074" t="s">
        <v>282</v>
      </c>
      <c r="F1074" t="s">
        <v>5535</v>
      </c>
      <c r="G1074" t="str">
        <f t="shared" si="16"/>
        <v>INSERT INTO cidade (id_pais, id_estado, id_cidade, codigo_ibge, nome) VALUES (36, 26, 280, '5003207', 'Corumbá');</v>
      </c>
    </row>
    <row r="1075" spans="1:7" x14ac:dyDescent="0.25">
      <c r="A1075">
        <f>VLOOKUP(F1075,estados!A:B,2,0)</f>
        <v>36</v>
      </c>
      <c r="B1075">
        <f>VLOOKUP(F1075,estados!A:C,3,0)</f>
        <v>26</v>
      </c>
      <c r="C1075">
        <v>367</v>
      </c>
      <c r="D1075">
        <v>5006606</v>
      </c>
      <c r="E1075" t="s">
        <v>369</v>
      </c>
      <c r="F1075" t="s">
        <v>5535</v>
      </c>
      <c r="G1075" t="str">
        <f t="shared" si="16"/>
        <v>INSERT INTO cidade (id_pais, id_estado, id_cidade, codigo_ibge, nome) VALUES (36, 26, 367, '5006606', 'Ponta Porã');</v>
      </c>
    </row>
    <row r="1076" spans="1:7" x14ac:dyDescent="0.25">
      <c r="A1076">
        <f>VLOOKUP(F1076,estados!A:B,2,0)</f>
        <v>36</v>
      </c>
      <c r="B1076">
        <f>VLOOKUP(F1076,estados!A:C,3,0)</f>
        <v>26</v>
      </c>
      <c r="C1076">
        <v>642</v>
      </c>
      <c r="D1076">
        <v>5005707</v>
      </c>
      <c r="E1076" t="s">
        <v>639</v>
      </c>
      <c r="F1076" t="s">
        <v>5535</v>
      </c>
      <c r="G1076" t="str">
        <f t="shared" si="16"/>
        <v>INSERT INTO cidade (id_pais, id_estado, id_cidade, codigo_ibge, nome) VALUES (36, 26, 642, '5005707', 'Naviraí');</v>
      </c>
    </row>
    <row r="1077" spans="1:7" x14ac:dyDescent="0.25">
      <c r="A1077">
        <f>VLOOKUP(F1077,estados!A:B,2,0)</f>
        <v>36</v>
      </c>
      <c r="B1077">
        <f>VLOOKUP(F1077,estados!A:C,3,0)</f>
        <v>26</v>
      </c>
      <c r="C1077">
        <v>653</v>
      </c>
      <c r="D1077">
        <v>5006200</v>
      </c>
      <c r="E1077" t="s">
        <v>650</v>
      </c>
      <c r="F1077" t="s">
        <v>5535</v>
      </c>
      <c r="G1077" t="str">
        <f t="shared" si="16"/>
        <v>INSERT INTO cidade (id_pais, id_estado, id_cidade, codigo_ibge, nome) VALUES (36, 26, 653, '5006200', 'Nova Andradina');</v>
      </c>
    </row>
    <row r="1078" spans="1:7" x14ac:dyDescent="0.25">
      <c r="A1078">
        <f>VLOOKUP(F1078,estados!A:B,2,0)</f>
        <v>36</v>
      </c>
      <c r="B1078">
        <f>VLOOKUP(F1078,estados!A:C,3,0)</f>
        <v>26</v>
      </c>
      <c r="C1078">
        <v>666</v>
      </c>
      <c r="D1078">
        <v>5007901</v>
      </c>
      <c r="E1078" t="s">
        <v>663</v>
      </c>
      <c r="F1078" t="s">
        <v>5535</v>
      </c>
      <c r="G1078" t="str">
        <f t="shared" si="16"/>
        <v>INSERT INTO cidade (id_pais, id_estado, id_cidade, codigo_ibge, nome) VALUES (36, 26, 666, '5007901', 'Sidrolândia');</v>
      </c>
    </row>
    <row r="1079" spans="1:7" x14ac:dyDescent="0.25">
      <c r="A1079">
        <f>VLOOKUP(F1079,estados!A:B,2,0)</f>
        <v>36</v>
      </c>
      <c r="B1079">
        <f>VLOOKUP(F1079,estados!A:C,3,0)</f>
        <v>26</v>
      </c>
      <c r="C1079">
        <v>684</v>
      </c>
      <c r="D1079">
        <v>5001102</v>
      </c>
      <c r="E1079" t="s">
        <v>681</v>
      </c>
      <c r="F1079" t="s">
        <v>5535</v>
      </c>
      <c r="G1079" t="str">
        <f t="shared" si="16"/>
        <v>INSERT INTO cidade (id_pais, id_estado, id_cidade, codigo_ibge, nome) VALUES (36, 26, 684, '5001102', 'Aquidauana');</v>
      </c>
    </row>
    <row r="1080" spans="1:7" x14ac:dyDescent="0.25">
      <c r="A1080">
        <f>VLOOKUP(F1080,estados!A:B,2,0)</f>
        <v>36</v>
      </c>
      <c r="B1080">
        <f>VLOOKUP(F1080,estados!A:C,3,0)</f>
        <v>26</v>
      </c>
      <c r="C1080">
        <v>776</v>
      </c>
      <c r="D1080">
        <v>5006309</v>
      </c>
      <c r="E1080" t="s">
        <v>771</v>
      </c>
      <c r="F1080" t="s">
        <v>5535</v>
      </c>
      <c r="G1080" t="str">
        <f t="shared" si="16"/>
        <v>INSERT INTO cidade (id_pais, id_estado, id_cidade, codigo_ibge, nome) VALUES (36, 26, 776, '5006309', 'Paranaíba');</v>
      </c>
    </row>
    <row r="1081" spans="1:7" x14ac:dyDescent="0.25">
      <c r="A1081">
        <f>VLOOKUP(F1081,estados!A:B,2,0)</f>
        <v>36</v>
      </c>
      <c r="B1081">
        <f>VLOOKUP(F1081,estados!A:C,3,0)</f>
        <v>26</v>
      </c>
      <c r="C1081">
        <v>780</v>
      </c>
      <c r="D1081">
        <v>5005400</v>
      </c>
      <c r="E1081" t="s">
        <v>775</v>
      </c>
      <c r="F1081" t="s">
        <v>5535</v>
      </c>
      <c r="G1081" t="str">
        <f t="shared" si="16"/>
        <v>INSERT INTO cidade (id_pais, id_estado, id_cidade, codigo_ibge, nome) VALUES (36, 26, 780, '5005400', 'Maracaju');</v>
      </c>
    </row>
    <row r="1082" spans="1:7" x14ac:dyDescent="0.25">
      <c r="A1082">
        <f>VLOOKUP(F1082,estados!A:B,2,0)</f>
        <v>36</v>
      </c>
      <c r="B1082">
        <f>VLOOKUP(F1082,estados!A:C,3,0)</f>
        <v>26</v>
      </c>
      <c r="C1082">
        <v>888</v>
      </c>
      <c r="D1082">
        <v>5000609</v>
      </c>
      <c r="E1082" t="s">
        <v>882</v>
      </c>
      <c r="F1082" t="s">
        <v>5535</v>
      </c>
      <c r="G1082" t="str">
        <f t="shared" si="16"/>
        <v>INSERT INTO cidade (id_pais, id_estado, id_cidade, codigo_ibge, nome) VALUES (36, 26, 888, '5000609', 'Amambaí');</v>
      </c>
    </row>
    <row r="1083" spans="1:7" x14ac:dyDescent="0.25">
      <c r="A1083">
        <f>VLOOKUP(F1083,estados!A:B,2,0)</f>
        <v>36</v>
      </c>
      <c r="B1083">
        <f>VLOOKUP(F1083,estados!A:C,3,0)</f>
        <v>26</v>
      </c>
      <c r="C1083">
        <v>984</v>
      </c>
      <c r="D1083">
        <v>5007208</v>
      </c>
      <c r="E1083" t="s">
        <v>975</v>
      </c>
      <c r="F1083" t="s">
        <v>5535</v>
      </c>
      <c r="G1083" t="str">
        <f t="shared" si="16"/>
        <v>INSERT INTO cidade (id_pais, id_estado, id_cidade, codigo_ibge, nome) VALUES (36, 26, 984, '5007208', 'Rio Brilhante');</v>
      </c>
    </row>
    <row r="1084" spans="1:7" x14ac:dyDescent="0.25">
      <c r="A1084">
        <f>VLOOKUP(F1084,estados!A:B,2,0)</f>
        <v>36</v>
      </c>
      <c r="B1084">
        <f>VLOOKUP(F1084,estados!A:C,3,0)</f>
        <v>26</v>
      </c>
      <c r="C1084">
        <v>1001</v>
      </c>
      <c r="D1084">
        <v>5003306</v>
      </c>
      <c r="E1084" t="s">
        <v>992</v>
      </c>
      <c r="F1084" t="s">
        <v>5535</v>
      </c>
      <c r="G1084" t="str">
        <f t="shared" si="16"/>
        <v>INSERT INTO cidade (id_pais, id_estado, id_cidade, codigo_ibge, nome) VALUES (36, 26, 1001, '5003306', 'Coxim');</v>
      </c>
    </row>
    <row r="1085" spans="1:7" x14ac:dyDescent="0.25">
      <c r="A1085">
        <f>VLOOKUP(F1085,estados!A:B,2,0)</f>
        <v>36</v>
      </c>
      <c r="B1085">
        <f>VLOOKUP(F1085,estados!A:C,3,0)</f>
        <v>26</v>
      </c>
      <c r="C1085">
        <v>1211</v>
      </c>
      <c r="D1085">
        <v>5002407</v>
      </c>
      <c r="E1085" t="s">
        <v>1197</v>
      </c>
      <c r="F1085" t="s">
        <v>5535</v>
      </c>
      <c r="G1085" t="str">
        <f t="shared" si="16"/>
        <v>INSERT INTO cidade (id_pais, id_estado, id_cidade, codigo_ibge, nome) VALUES (36, 26, 1211, '5002407', 'Caarapó');</v>
      </c>
    </row>
    <row r="1086" spans="1:7" x14ac:dyDescent="0.25">
      <c r="A1086">
        <f>VLOOKUP(F1086,estados!A:B,2,0)</f>
        <v>36</v>
      </c>
      <c r="B1086">
        <f>VLOOKUP(F1086,estados!A:C,3,0)</f>
        <v>26</v>
      </c>
      <c r="C1086">
        <v>1269</v>
      </c>
      <c r="D1086">
        <v>5005608</v>
      </c>
      <c r="E1086" t="s">
        <v>1253</v>
      </c>
      <c r="F1086" t="s">
        <v>5535</v>
      </c>
      <c r="G1086" t="str">
        <f t="shared" si="16"/>
        <v>INSERT INTO cidade (id_pais, id_estado, id_cidade, codigo_ibge, nome) VALUES (36, 26, 1269, '5005608', 'Miranda');</v>
      </c>
    </row>
    <row r="1087" spans="1:7" x14ac:dyDescent="0.25">
      <c r="A1087">
        <f>VLOOKUP(F1087,estados!A:B,2,0)</f>
        <v>36</v>
      </c>
      <c r="B1087">
        <f>VLOOKUP(F1087,estados!A:C,3,0)</f>
        <v>26</v>
      </c>
      <c r="C1087">
        <v>1358</v>
      </c>
      <c r="D1087">
        <v>5005004</v>
      </c>
      <c r="E1087" t="s">
        <v>1223</v>
      </c>
      <c r="F1087" t="s">
        <v>5535</v>
      </c>
      <c r="G1087" t="str">
        <f t="shared" si="16"/>
        <v>INSERT INTO cidade (id_pais, id_estado, id_cidade, codigo_ibge, nome) VALUES (36, 26, 1358, '5005004', 'Jardim');</v>
      </c>
    </row>
    <row r="1088" spans="1:7" x14ac:dyDescent="0.25">
      <c r="A1088">
        <f>VLOOKUP(F1088,estados!A:B,2,0)</f>
        <v>36</v>
      </c>
      <c r="B1088">
        <f>VLOOKUP(F1088,estados!A:C,3,0)</f>
        <v>26</v>
      </c>
      <c r="C1088">
        <v>1398</v>
      </c>
      <c r="D1088">
        <v>5000708</v>
      </c>
      <c r="E1088" t="s">
        <v>1373</v>
      </c>
      <c r="F1088" t="s">
        <v>5535</v>
      </c>
      <c r="G1088" t="str">
        <f t="shared" si="16"/>
        <v>INSERT INTO cidade (id_pais, id_estado, id_cidade, codigo_ibge, nome) VALUES (36, 26, 1398, '5000708', 'Anastácio');</v>
      </c>
    </row>
    <row r="1089" spans="1:7" x14ac:dyDescent="0.25">
      <c r="A1089">
        <f>VLOOKUP(F1089,estados!A:B,2,0)</f>
        <v>36</v>
      </c>
      <c r="B1089">
        <f>VLOOKUP(F1089,estados!A:C,3,0)</f>
        <v>26</v>
      </c>
      <c r="C1089">
        <v>1433</v>
      </c>
      <c r="D1089">
        <v>5007695</v>
      </c>
      <c r="E1089" t="s">
        <v>1408</v>
      </c>
      <c r="F1089" t="s">
        <v>5535</v>
      </c>
      <c r="G1089" t="str">
        <f t="shared" si="16"/>
        <v>INSERT INTO cidade (id_pais, id_estado, id_cidade, codigo_ibge, nome) VALUES (36, 26, 1433, '5007695', 'São Gabriel do Oeste');</v>
      </c>
    </row>
    <row r="1090" spans="1:7" x14ac:dyDescent="0.25">
      <c r="A1090">
        <f>VLOOKUP(F1090,estados!A:B,2,0)</f>
        <v>36</v>
      </c>
      <c r="B1090">
        <f>VLOOKUP(F1090,estados!A:C,3,0)</f>
        <v>26</v>
      </c>
      <c r="C1090">
        <v>1439</v>
      </c>
      <c r="D1090">
        <v>5002100</v>
      </c>
      <c r="E1090" t="s">
        <v>1413</v>
      </c>
      <c r="F1090" t="s">
        <v>5535</v>
      </c>
      <c r="G1090" t="str">
        <f t="shared" si="16"/>
        <v>INSERT INTO cidade (id_pais, id_estado, id_cidade, codigo_ibge, nome) VALUES (36, 26, 1439, '5002100', 'Bela Vista');</v>
      </c>
    </row>
    <row r="1091" spans="1:7" x14ac:dyDescent="0.25">
      <c r="A1091">
        <f>VLOOKUP(F1091,estados!A:B,2,0)</f>
        <v>36</v>
      </c>
      <c r="B1091">
        <f>VLOOKUP(F1091,estados!A:C,3,0)</f>
        <v>26</v>
      </c>
      <c r="C1091">
        <v>1451</v>
      </c>
      <c r="D1091">
        <v>5001003</v>
      </c>
      <c r="E1091" t="s">
        <v>1425</v>
      </c>
      <c r="F1091" t="s">
        <v>5535</v>
      </c>
      <c r="G1091" t="str">
        <f t="shared" ref="G1091:G1154" si="17">"INSERT INTO cidade (id_pais, id_estado, id_cidade, codigo_ibge, nome) VALUES ("&amp;A1091&amp;", "&amp;B1091&amp;", "&amp;C1091&amp;", '"&amp;D1091&amp;"', '"&amp;E1091&amp;"');"</f>
        <v>INSERT INTO cidade (id_pais, id_estado, id_cidade, codigo_ibge, nome) VALUES (36, 26, 1451, '5001003', 'Aparecida do Taboado');</v>
      </c>
    </row>
    <row r="1092" spans="1:7" x14ac:dyDescent="0.25">
      <c r="A1092">
        <f>VLOOKUP(F1092,estados!A:B,2,0)</f>
        <v>36</v>
      </c>
      <c r="B1092">
        <f>VLOOKUP(F1092,estados!A:C,3,0)</f>
        <v>26</v>
      </c>
      <c r="C1092">
        <v>1517</v>
      </c>
      <c r="D1092">
        <v>5004700</v>
      </c>
      <c r="E1092" t="s">
        <v>1489</v>
      </c>
      <c r="F1092" t="s">
        <v>5535</v>
      </c>
      <c r="G1092" t="str">
        <f t="shared" si="17"/>
        <v>INSERT INTO cidade (id_pais, id_estado, id_cidade, codigo_ibge, nome) VALUES (36, 26, 1517, '5004700', 'Ivinhema');</v>
      </c>
    </row>
    <row r="1093" spans="1:7" x14ac:dyDescent="0.25">
      <c r="A1093">
        <f>VLOOKUP(F1093,estados!A:B,2,0)</f>
        <v>36</v>
      </c>
      <c r="B1093">
        <f>VLOOKUP(F1093,estados!A:C,3,0)</f>
        <v>26</v>
      </c>
      <c r="C1093">
        <v>1535</v>
      </c>
      <c r="D1093">
        <v>5007109</v>
      </c>
      <c r="E1093" t="s">
        <v>1506</v>
      </c>
      <c r="F1093" t="s">
        <v>5535</v>
      </c>
      <c r="G1093" t="str">
        <f t="shared" si="17"/>
        <v>INSERT INTO cidade (id_pais, id_estado, id_cidade, codigo_ibge, nome) VALUES (36, 26, 1535, '5007109', 'Ribas do Rio Pardo');</v>
      </c>
    </row>
    <row r="1094" spans="1:7" x14ac:dyDescent="0.25">
      <c r="A1094">
        <f>VLOOKUP(F1094,estados!A:B,2,0)</f>
        <v>36</v>
      </c>
      <c r="B1094">
        <f>VLOOKUP(F1094,estados!A:C,3,0)</f>
        <v>26</v>
      </c>
      <c r="C1094">
        <v>1547</v>
      </c>
      <c r="D1094">
        <v>5004502</v>
      </c>
      <c r="E1094" t="s">
        <v>1518</v>
      </c>
      <c r="F1094" t="s">
        <v>5535</v>
      </c>
      <c r="G1094" t="str">
        <f t="shared" si="17"/>
        <v>INSERT INTO cidade (id_pais, id_estado, id_cidade, codigo_ibge, nome) VALUES (36, 26, 1547, '5004502', 'Itaporã');</v>
      </c>
    </row>
    <row r="1095" spans="1:7" x14ac:dyDescent="0.25">
      <c r="A1095">
        <f>VLOOKUP(F1095,estados!A:B,2,0)</f>
        <v>36</v>
      </c>
      <c r="B1095">
        <f>VLOOKUP(F1095,estados!A:C,3,0)</f>
        <v>26</v>
      </c>
      <c r="C1095">
        <v>1594</v>
      </c>
      <c r="D1095">
        <v>5002902</v>
      </c>
      <c r="E1095" t="s">
        <v>1561</v>
      </c>
      <c r="F1095" t="s">
        <v>5535</v>
      </c>
      <c r="G1095" t="str">
        <f t="shared" si="17"/>
        <v>INSERT INTO cidade (id_pais, id_estado, id_cidade, codigo_ibge, nome) VALUES (36, 26, 1594, '5002902', 'Cassilândia');</v>
      </c>
    </row>
    <row r="1096" spans="1:7" x14ac:dyDescent="0.25">
      <c r="A1096">
        <f>VLOOKUP(F1096,estados!A:B,2,0)</f>
        <v>36</v>
      </c>
      <c r="B1096">
        <f>VLOOKUP(F1096,estados!A:C,3,0)</f>
        <v>26</v>
      </c>
      <c r="C1096">
        <v>1613</v>
      </c>
      <c r="D1096">
        <v>5002951</v>
      </c>
      <c r="E1096" t="s">
        <v>1579</v>
      </c>
      <c r="F1096" t="s">
        <v>5535</v>
      </c>
      <c r="G1096" t="str">
        <f t="shared" si="17"/>
        <v>INSERT INTO cidade (id_pais, id_estado, id_cidade, codigo_ibge, nome) VALUES (36, 26, 1613, '5002951', 'Chapadão do Sul');</v>
      </c>
    </row>
    <row r="1097" spans="1:7" x14ac:dyDescent="0.25">
      <c r="A1097">
        <f>VLOOKUP(F1097,estados!A:B,2,0)</f>
        <v>36</v>
      </c>
      <c r="B1097">
        <f>VLOOKUP(F1097,estados!A:C,3,0)</f>
        <v>26</v>
      </c>
      <c r="C1097">
        <v>1627</v>
      </c>
      <c r="D1097">
        <v>5001904</v>
      </c>
      <c r="E1097" t="s">
        <v>1593</v>
      </c>
      <c r="F1097" t="s">
        <v>5535</v>
      </c>
      <c r="G1097" t="str">
        <f t="shared" si="17"/>
        <v>INSERT INTO cidade (id_pais, id_estado, id_cidade, codigo_ibge, nome) VALUES (36, 26, 1627, '5001904', 'Bataguassu');</v>
      </c>
    </row>
    <row r="1098" spans="1:7" x14ac:dyDescent="0.25">
      <c r="A1098">
        <f>VLOOKUP(F1098,estados!A:B,2,0)</f>
        <v>36</v>
      </c>
      <c r="B1098">
        <f>VLOOKUP(F1098,estados!A:C,3,0)</f>
        <v>26</v>
      </c>
      <c r="C1098">
        <v>1636</v>
      </c>
      <c r="D1098">
        <v>5005202</v>
      </c>
      <c r="E1098" t="s">
        <v>1602</v>
      </c>
      <c r="F1098" t="s">
        <v>5535</v>
      </c>
      <c r="G1098" t="str">
        <f t="shared" si="17"/>
        <v>INSERT INTO cidade (id_pais, id_estado, id_cidade, codigo_ibge, nome) VALUES (36, 26, 1636, '5005202', 'Ladário');</v>
      </c>
    </row>
    <row r="1099" spans="1:7" x14ac:dyDescent="0.25">
      <c r="A1099">
        <f>VLOOKUP(F1099,estados!A:B,2,0)</f>
        <v>36</v>
      </c>
      <c r="B1099">
        <f>VLOOKUP(F1099,estados!A:C,3,0)</f>
        <v>26</v>
      </c>
      <c r="C1099">
        <v>1674</v>
      </c>
      <c r="D1099">
        <v>5002209</v>
      </c>
      <c r="E1099" t="s">
        <v>843</v>
      </c>
      <c r="F1099" t="s">
        <v>5535</v>
      </c>
      <c r="G1099" t="str">
        <f t="shared" si="17"/>
        <v>INSERT INTO cidade (id_pais, id_estado, id_cidade, codigo_ibge, nome) VALUES (36, 26, 1674, '5002209', 'Bonito');</v>
      </c>
    </row>
    <row r="1100" spans="1:7" x14ac:dyDescent="0.25">
      <c r="A1100">
        <f>VLOOKUP(F1100,estados!A:B,2,0)</f>
        <v>36</v>
      </c>
      <c r="B1100">
        <f>VLOOKUP(F1100,estados!A:C,3,0)</f>
        <v>26</v>
      </c>
      <c r="C1100">
        <v>1751</v>
      </c>
      <c r="D1100">
        <v>5004601</v>
      </c>
      <c r="E1100" t="s">
        <v>1711</v>
      </c>
      <c r="F1100" t="s">
        <v>5535</v>
      </c>
      <c r="G1100" t="str">
        <f t="shared" si="17"/>
        <v>INSERT INTO cidade (id_pais, id_estado, id_cidade, codigo_ibge, nome) VALUES (36, 26, 1751, '5004601', 'Itaquiraí');</v>
      </c>
    </row>
    <row r="1101" spans="1:7" x14ac:dyDescent="0.25">
      <c r="A1101">
        <f>VLOOKUP(F1101,estados!A:B,2,0)</f>
        <v>36</v>
      </c>
      <c r="B1101">
        <f>VLOOKUP(F1101,estados!A:C,3,0)</f>
        <v>26</v>
      </c>
      <c r="C1101">
        <v>1779</v>
      </c>
      <c r="D1101">
        <v>5007406</v>
      </c>
      <c r="E1101" t="s">
        <v>1738</v>
      </c>
      <c r="F1101" t="s">
        <v>5535</v>
      </c>
      <c r="G1101" t="str">
        <f t="shared" si="17"/>
        <v>INSERT INTO cidade (id_pais, id_estado, id_cidade, codigo_ibge, nome) VALUES (36, 26, 1779, '5007406', 'Rio Verde de Mato Grosso');</v>
      </c>
    </row>
    <row r="1102" spans="1:7" x14ac:dyDescent="0.25">
      <c r="A1102">
        <f>VLOOKUP(F1102,estados!A:B,2,0)</f>
        <v>36</v>
      </c>
      <c r="B1102">
        <f>VLOOKUP(F1102,estados!A:C,3,0)</f>
        <v>26</v>
      </c>
      <c r="C1102">
        <v>1793</v>
      </c>
      <c r="D1102">
        <v>5003801</v>
      </c>
      <c r="E1102" t="s">
        <v>1752</v>
      </c>
      <c r="F1102" t="s">
        <v>5535</v>
      </c>
      <c r="G1102" t="str">
        <f t="shared" si="17"/>
        <v>INSERT INTO cidade (id_pais, id_estado, id_cidade, codigo_ibge, nome) VALUES (36, 26, 1793, '5003801', 'Fátima do Sul');</v>
      </c>
    </row>
    <row r="1103" spans="1:7" x14ac:dyDescent="0.25">
      <c r="A1103">
        <f>VLOOKUP(F1103,estados!A:B,2,0)</f>
        <v>36</v>
      </c>
      <c r="B1103">
        <f>VLOOKUP(F1103,estados!A:C,3,0)</f>
        <v>26</v>
      </c>
      <c r="C1103">
        <v>1830</v>
      </c>
      <c r="D1103">
        <v>5008008</v>
      </c>
      <c r="E1103" t="s">
        <v>1787</v>
      </c>
      <c r="F1103" t="s">
        <v>5535</v>
      </c>
      <c r="G1103" t="str">
        <f t="shared" si="17"/>
        <v>INSERT INTO cidade (id_pais, id_estado, id_cidade, codigo_ibge, nome) VALUES (36, 26, 1830, '5008008', 'Terenos');</v>
      </c>
    </row>
    <row r="1104" spans="1:7" x14ac:dyDescent="0.25">
      <c r="A1104">
        <f>VLOOKUP(F1104,estados!A:B,2,0)</f>
        <v>36</v>
      </c>
      <c r="B1104">
        <f>VLOOKUP(F1104,estados!A:C,3,0)</f>
        <v>26</v>
      </c>
      <c r="C1104">
        <v>1839</v>
      </c>
      <c r="D1104">
        <v>5003256</v>
      </c>
      <c r="E1104" t="s">
        <v>1795</v>
      </c>
      <c r="F1104" t="s">
        <v>5535</v>
      </c>
      <c r="G1104" t="str">
        <f t="shared" si="17"/>
        <v>INSERT INTO cidade (id_pais, id_estado, id_cidade, codigo_ibge, nome) VALUES (36, 26, 1839, '5003256', 'Costa Rica');</v>
      </c>
    </row>
    <row r="1105" spans="1:7" x14ac:dyDescent="0.25">
      <c r="A1105">
        <f>VLOOKUP(F1105,estados!A:B,2,0)</f>
        <v>36</v>
      </c>
      <c r="B1105">
        <f>VLOOKUP(F1105,estados!A:C,3,0)</f>
        <v>26</v>
      </c>
      <c r="C1105">
        <v>1875</v>
      </c>
      <c r="D1105">
        <v>5006002</v>
      </c>
      <c r="E1105" t="s">
        <v>1831</v>
      </c>
      <c r="F1105" t="s">
        <v>5535</v>
      </c>
      <c r="G1105" t="str">
        <f t="shared" si="17"/>
        <v>INSERT INTO cidade (id_pais, id_estado, id_cidade, codigo_ibge, nome) VALUES (36, 26, 1875, '5006002', 'Nova Alvorada do Sul');</v>
      </c>
    </row>
    <row r="1106" spans="1:7" x14ac:dyDescent="0.25">
      <c r="A1106">
        <f>VLOOKUP(F1106,estados!A:B,2,0)</f>
        <v>36</v>
      </c>
      <c r="B1106">
        <f>VLOOKUP(F1106,estados!A:C,3,0)</f>
        <v>26</v>
      </c>
      <c r="C1106">
        <v>1980</v>
      </c>
      <c r="D1106">
        <v>5005681</v>
      </c>
      <c r="E1106" t="s">
        <v>1265</v>
      </c>
      <c r="F1106" t="s">
        <v>5535</v>
      </c>
      <c r="G1106" t="str">
        <f t="shared" si="17"/>
        <v>INSERT INTO cidade (id_pais, id_estado, id_cidade, codigo_ibge, nome) VALUES (36, 26, 1980, '5005681', 'Mundo Novo');</v>
      </c>
    </row>
    <row r="1107" spans="1:7" x14ac:dyDescent="0.25">
      <c r="A1107">
        <f>VLOOKUP(F1107,estados!A:B,2,0)</f>
        <v>36</v>
      </c>
      <c r="B1107">
        <f>VLOOKUP(F1107,estados!A:C,3,0)</f>
        <v>26</v>
      </c>
      <c r="C1107">
        <v>2089</v>
      </c>
      <c r="D1107">
        <v>5007935</v>
      </c>
      <c r="E1107" t="s">
        <v>2036</v>
      </c>
      <c r="F1107" t="s">
        <v>5535</v>
      </c>
      <c r="G1107" t="str">
        <f t="shared" si="17"/>
        <v>INSERT INTO cidade (id_pais, id_estado, id_cidade, codigo_ibge, nome) VALUES (36, 26, 2089, '5007935', 'Sonora');</v>
      </c>
    </row>
    <row r="1108" spans="1:7" x14ac:dyDescent="0.25">
      <c r="A1108">
        <f>VLOOKUP(F1108,estados!A:B,2,0)</f>
        <v>36</v>
      </c>
      <c r="B1108">
        <f>VLOOKUP(F1108,estados!A:C,3,0)</f>
        <v>26</v>
      </c>
      <c r="C1108">
        <v>2116</v>
      </c>
      <c r="D1108">
        <v>5006903</v>
      </c>
      <c r="E1108" t="s">
        <v>2063</v>
      </c>
      <c r="F1108" t="s">
        <v>5535</v>
      </c>
      <c r="G1108" t="str">
        <f t="shared" si="17"/>
        <v>INSERT INTO cidade (id_pais, id_estado, id_cidade, codigo_ibge, nome) VALUES (36, 26, 2116, '5006903', 'Porto Murtinho');</v>
      </c>
    </row>
    <row r="1109" spans="1:7" x14ac:dyDescent="0.25">
      <c r="A1109">
        <f>VLOOKUP(F1109,estados!A:B,2,0)</f>
        <v>36</v>
      </c>
      <c r="B1109">
        <f>VLOOKUP(F1109,estados!A:C,3,0)</f>
        <v>26</v>
      </c>
      <c r="C1109">
        <v>2199</v>
      </c>
      <c r="D1109">
        <v>5004304</v>
      </c>
      <c r="E1109" t="s">
        <v>2141</v>
      </c>
      <c r="F1109" t="s">
        <v>5535</v>
      </c>
      <c r="G1109" t="str">
        <f t="shared" si="17"/>
        <v>INSERT INTO cidade (id_pais, id_estado, id_cidade, codigo_ibge, nome) VALUES (36, 26, 2199, '5004304', 'Iguatemi');</v>
      </c>
    </row>
    <row r="1110" spans="1:7" x14ac:dyDescent="0.25">
      <c r="A1110">
        <f>VLOOKUP(F1110,estados!A:B,2,0)</f>
        <v>36</v>
      </c>
      <c r="B1110">
        <f>VLOOKUP(F1110,estados!A:C,3,0)</f>
        <v>26</v>
      </c>
      <c r="C1110">
        <v>2325</v>
      </c>
      <c r="D1110">
        <v>5003157</v>
      </c>
      <c r="E1110" t="s">
        <v>2255</v>
      </c>
      <c r="F1110" t="s">
        <v>5535</v>
      </c>
      <c r="G1110" t="str">
        <f t="shared" si="17"/>
        <v>INSERT INTO cidade (id_pais, id_estado, id_cidade, codigo_ibge, nome) VALUES (36, 26, 2325, '5003157', 'Coronel Sapucaia');</v>
      </c>
    </row>
    <row r="1111" spans="1:7" x14ac:dyDescent="0.25">
      <c r="A1111">
        <f>VLOOKUP(F1111,estados!A:B,2,0)</f>
        <v>36</v>
      </c>
      <c r="B1111">
        <f>VLOOKUP(F1111,estados!A:C,3,0)</f>
        <v>26</v>
      </c>
      <c r="C1111">
        <v>2358</v>
      </c>
      <c r="D1111">
        <v>5005806</v>
      </c>
      <c r="E1111" t="s">
        <v>2286</v>
      </c>
      <c r="F1111" t="s">
        <v>5535</v>
      </c>
      <c r="G1111" t="str">
        <f t="shared" si="17"/>
        <v>INSERT INTO cidade (id_pais, id_estado, id_cidade, codigo_ibge, nome) VALUES (36, 26, 2358, '5005806', 'Nioaque');</v>
      </c>
    </row>
    <row r="1112" spans="1:7" x14ac:dyDescent="0.25">
      <c r="A1112">
        <f>VLOOKUP(F1112,estados!A:B,2,0)</f>
        <v>36</v>
      </c>
      <c r="B1112">
        <f>VLOOKUP(F1112,estados!A:C,3,0)</f>
        <v>26</v>
      </c>
      <c r="C1112">
        <v>2422</v>
      </c>
      <c r="D1112">
        <v>5000203</v>
      </c>
      <c r="E1112" t="s">
        <v>2347</v>
      </c>
      <c r="F1112" t="s">
        <v>5535</v>
      </c>
      <c r="G1112" t="str">
        <f t="shared" si="17"/>
        <v>INSERT INTO cidade (id_pais, id_estado, id_cidade, codigo_ibge, nome) VALUES (36, 26, 2422, '5000203', 'Água Clara');</v>
      </c>
    </row>
    <row r="1113" spans="1:7" x14ac:dyDescent="0.25">
      <c r="A1113">
        <f>VLOOKUP(F1113,estados!A:B,2,0)</f>
        <v>36</v>
      </c>
      <c r="B1113">
        <f>VLOOKUP(F1113,estados!A:C,3,0)</f>
        <v>26</v>
      </c>
      <c r="C1113">
        <v>2446</v>
      </c>
      <c r="D1113">
        <v>5002605</v>
      </c>
      <c r="E1113" t="s">
        <v>2369</v>
      </c>
      <c r="F1113" t="s">
        <v>5535</v>
      </c>
      <c r="G1113" t="str">
        <f t="shared" si="17"/>
        <v>INSERT INTO cidade (id_pais, id_estado, id_cidade, codigo_ibge, nome) VALUES (36, 26, 2446, '5002605', 'Camapuã');</v>
      </c>
    </row>
    <row r="1114" spans="1:7" x14ac:dyDescent="0.25">
      <c r="A1114">
        <f>VLOOKUP(F1114,estados!A:B,2,0)</f>
        <v>36</v>
      </c>
      <c r="B1114">
        <f>VLOOKUP(F1114,estados!A:C,3,0)</f>
        <v>26</v>
      </c>
      <c r="C1114">
        <v>2528</v>
      </c>
      <c r="D1114">
        <v>5006358</v>
      </c>
      <c r="E1114" t="s">
        <v>2448</v>
      </c>
      <c r="F1114" t="s">
        <v>5535</v>
      </c>
      <c r="G1114" t="str">
        <f t="shared" si="17"/>
        <v>INSERT INTO cidade (id_pais, id_estado, id_cidade, codigo_ibge, nome) VALUES (36, 26, 2528, '5006358', 'Paranhos');</v>
      </c>
    </row>
    <row r="1115" spans="1:7" x14ac:dyDescent="0.25">
      <c r="A1115">
        <f>VLOOKUP(F1115,estados!A:B,2,0)</f>
        <v>36</v>
      </c>
      <c r="B1115">
        <f>VLOOKUP(F1115,estados!A:C,3,0)</f>
        <v>26</v>
      </c>
      <c r="C1115">
        <v>2595</v>
      </c>
      <c r="D1115">
        <v>5003454</v>
      </c>
      <c r="E1115" t="s">
        <v>2514</v>
      </c>
      <c r="F1115" t="s">
        <v>5535</v>
      </c>
      <c r="G1115" t="str">
        <f t="shared" si="17"/>
        <v>INSERT INTO cidade (id_pais, id_estado, id_cidade, codigo_ibge, nome) VALUES (36, 26, 2595, '5003454', 'Deodápolis');</v>
      </c>
    </row>
    <row r="1116" spans="1:7" x14ac:dyDescent="0.25">
      <c r="A1116">
        <f>VLOOKUP(F1116,estados!A:B,2,0)</f>
        <v>36</v>
      </c>
      <c r="B1116">
        <f>VLOOKUP(F1116,estados!A:C,3,0)</f>
        <v>26</v>
      </c>
      <c r="C1116">
        <v>2681</v>
      </c>
      <c r="D1116">
        <v>5003751</v>
      </c>
      <c r="E1116" t="s">
        <v>2162</v>
      </c>
      <c r="F1116" t="s">
        <v>5535</v>
      </c>
      <c r="G1116" t="str">
        <f t="shared" si="17"/>
        <v>INSERT INTO cidade (id_pais, id_estado, id_cidade, codigo_ibge, nome) VALUES (36, 26, 2681, '5003751', 'Eldorado');</v>
      </c>
    </row>
    <row r="1117" spans="1:7" x14ac:dyDescent="0.25">
      <c r="A1117">
        <f>VLOOKUP(F1117,estados!A:B,2,0)</f>
        <v>36</v>
      </c>
      <c r="B1117">
        <f>VLOOKUP(F1117,estados!A:C,3,0)</f>
        <v>26</v>
      </c>
      <c r="C1117">
        <v>2698</v>
      </c>
      <c r="D1117">
        <v>5002308</v>
      </c>
      <c r="E1117" t="s">
        <v>2613</v>
      </c>
      <c r="F1117" t="s">
        <v>5535</v>
      </c>
      <c r="G1117" t="str">
        <f t="shared" si="17"/>
        <v>INSERT INTO cidade (id_pais, id_estado, id_cidade, codigo_ibge, nome) VALUES (36, 26, 2698, '5002308', 'Brasilândia');</v>
      </c>
    </row>
    <row r="1118" spans="1:7" x14ac:dyDescent="0.25">
      <c r="A1118">
        <f>VLOOKUP(F1118,estados!A:B,2,0)</f>
        <v>36</v>
      </c>
      <c r="B1118">
        <f>VLOOKUP(F1118,estados!A:C,3,0)</f>
        <v>26</v>
      </c>
      <c r="C1118">
        <v>2848</v>
      </c>
      <c r="D1118">
        <v>5002001</v>
      </c>
      <c r="E1118" t="s">
        <v>2752</v>
      </c>
      <c r="F1118" t="s">
        <v>5535</v>
      </c>
      <c r="G1118" t="str">
        <f t="shared" si="17"/>
        <v>INSERT INTO cidade (id_pais, id_estado, id_cidade, codigo_ibge, nome) VALUES (36, 26, 2848, '5002001', 'Batayporã');</v>
      </c>
    </row>
    <row r="1119" spans="1:7" x14ac:dyDescent="0.25">
      <c r="A1119">
        <f>VLOOKUP(F1119,estados!A:B,2,0)</f>
        <v>36</v>
      </c>
      <c r="B1119">
        <f>VLOOKUP(F1119,estados!A:C,3,0)</f>
        <v>26</v>
      </c>
      <c r="C1119">
        <v>2879</v>
      </c>
      <c r="D1119">
        <v>5001243</v>
      </c>
      <c r="E1119" t="s">
        <v>2782</v>
      </c>
      <c r="F1119" t="s">
        <v>5535</v>
      </c>
      <c r="G1119" t="str">
        <f t="shared" si="17"/>
        <v>INSERT INTO cidade (id_pais, id_estado, id_cidade, codigo_ibge, nome) VALUES (36, 26, 2879, '5001243', 'Aral Moreira');</v>
      </c>
    </row>
    <row r="1120" spans="1:7" x14ac:dyDescent="0.25">
      <c r="A1120">
        <f>VLOOKUP(F1120,estados!A:B,2,0)</f>
        <v>36</v>
      </c>
      <c r="B1120">
        <f>VLOOKUP(F1120,estados!A:C,3,0)</f>
        <v>26</v>
      </c>
      <c r="C1120">
        <v>2917</v>
      </c>
      <c r="D1120">
        <v>5007703</v>
      </c>
      <c r="E1120" t="s">
        <v>2818</v>
      </c>
      <c r="F1120" t="s">
        <v>5535</v>
      </c>
      <c r="G1120" t="str">
        <f t="shared" si="17"/>
        <v>INSERT INTO cidade (id_pais, id_estado, id_cidade, codigo_ibge, nome) VALUES (36, 26, 2917, '5007703', 'Sete Quedas');</v>
      </c>
    </row>
    <row r="1121" spans="1:7" x14ac:dyDescent="0.25">
      <c r="A1121">
        <f>VLOOKUP(F1121,estados!A:B,2,0)</f>
        <v>36</v>
      </c>
      <c r="B1121">
        <f>VLOOKUP(F1121,estados!A:C,3,0)</f>
        <v>26</v>
      </c>
      <c r="C1121">
        <v>2946</v>
      </c>
      <c r="D1121">
        <v>5003488</v>
      </c>
      <c r="E1121" t="s">
        <v>2846</v>
      </c>
      <c r="F1121" t="s">
        <v>5535</v>
      </c>
      <c r="G1121" t="str">
        <f t="shared" si="17"/>
        <v>INSERT INTO cidade (id_pais, id_estado, id_cidade, codigo_ibge, nome) VALUES (36, 26, 2946, '5003488', 'Dois Irmãos do Buriti');</v>
      </c>
    </row>
    <row r="1122" spans="1:7" x14ac:dyDescent="0.25">
      <c r="A1122">
        <f>VLOOKUP(F1122,estados!A:B,2,0)</f>
        <v>36</v>
      </c>
      <c r="B1122">
        <f>VLOOKUP(F1122,estados!A:C,3,0)</f>
        <v>26</v>
      </c>
      <c r="C1122">
        <v>2950</v>
      </c>
      <c r="D1122">
        <v>5007950</v>
      </c>
      <c r="E1122" t="s">
        <v>2849</v>
      </c>
      <c r="F1122" t="s">
        <v>5535</v>
      </c>
      <c r="G1122" t="str">
        <f t="shared" si="17"/>
        <v>INSERT INTO cidade (id_pais, id_estado, id_cidade, codigo_ibge, nome) VALUES (36, 26, 2950, '5007950', 'Tacuru');</v>
      </c>
    </row>
    <row r="1123" spans="1:7" x14ac:dyDescent="0.25">
      <c r="A1123">
        <f>VLOOKUP(F1123,estados!A:B,2,0)</f>
        <v>36</v>
      </c>
      <c r="B1123">
        <f>VLOOKUP(F1123,estados!A:C,3,0)</f>
        <v>26</v>
      </c>
      <c r="C1123">
        <v>3061</v>
      </c>
      <c r="D1123">
        <v>5004106</v>
      </c>
      <c r="E1123" t="s">
        <v>2956</v>
      </c>
      <c r="F1123" t="s">
        <v>5535</v>
      </c>
      <c r="G1123" t="str">
        <f t="shared" si="17"/>
        <v>INSERT INTO cidade (id_pais, id_estado, id_cidade, codigo_ibge, nome) VALUES (36, 26, 3061, '5004106', 'Guia Lopes da Laguna');</v>
      </c>
    </row>
    <row r="1124" spans="1:7" x14ac:dyDescent="0.25">
      <c r="A1124">
        <f>VLOOKUP(F1124,estados!A:B,2,0)</f>
        <v>36</v>
      </c>
      <c r="B1124">
        <f>VLOOKUP(F1124,estados!A:C,3,0)</f>
        <v>26</v>
      </c>
      <c r="C1124">
        <v>3095</v>
      </c>
      <c r="D1124">
        <v>5004007</v>
      </c>
      <c r="E1124" t="s">
        <v>2986</v>
      </c>
      <c r="F1124" t="s">
        <v>5535</v>
      </c>
      <c r="G1124" t="str">
        <f t="shared" si="17"/>
        <v>INSERT INTO cidade (id_pais, id_estado, id_cidade, codigo_ibge, nome) VALUES (36, 26, 3095, '5004007', 'Glória de Dourados');</v>
      </c>
    </row>
    <row r="1125" spans="1:7" x14ac:dyDescent="0.25">
      <c r="A1125">
        <f>VLOOKUP(F1125,estados!A:B,2,0)</f>
        <v>36</v>
      </c>
      <c r="B1125">
        <f>VLOOKUP(F1125,estados!A:C,3,0)</f>
        <v>26</v>
      </c>
      <c r="C1125">
        <v>3125</v>
      </c>
      <c r="D1125">
        <v>5000856</v>
      </c>
      <c r="E1125" t="s">
        <v>3013</v>
      </c>
      <c r="F1125" t="s">
        <v>5535</v>
      </c>
      <c r="G1125" t="str">
        <f t="shared" si="17"/>
        <v>INSERT INTO cidade (id_pais, id_estado, id_cidade, codigo_ibge, nome) VALUES (36, 26, 3125, '5000856', 'Angélica');</v>
      </c>
    </row>
    <row r="1126" spans="1:7" x14ac:dyDescent="0.25">
      <c r="A1126">
        <f>VLOOKUP(F1126,estados!A:B,2,0)</f>
        <v>36</v>
      </c>
      <c r="B1126">
        <f>VLOOKUP(F1126,estados!A:C,3,0)</f>
        <v>26</v>
      </c>
      <c r="C1126">
        <v>3300</v>
      </c>
      <c r="D1126">
        <v>5000807</v>
      </c>
      <c r="E1126" t="s">
        <v>3166</v>
      </c>
      <c r="F1126" t="s">
        <v>5535</v>
      </c>
      <c r="G1126" t="str">
        <f t="shared" si="17"/>
        <v>INSERT INTO cidade (id_pais, id_estado, id_cidade, codigo_ibge, nome) VALUES (36, 26, 3300, '5000807', 'Anaurilândia');</v>
      </c>
    </row>
    <row r="1127" spans="1:7" x14ac:dyDescent="0.25">
      <c r="A1127">
        <f>VLOOKUP(F1127,estados!A:B,2,0)</f>
        <v>36</v>
      </c>
      <c r="B1127">
        <f>VLOOKUP(F1127,estados!A:C,3,0)</f>
        <v>26</v>
      </c>
      <c r="C1127">
        <v>3334</v>
      </c>
      <c r="D1127">
        <v>5000906</v>
      </c>
      <c r="E1127" t="s">
        <v>3198</v>
      </c>
      <c r="F1127" t="s">
        <v>5535</v>
      </c>
      <c r="G1127" t="str">
        <f t="shared" si="17"/>
        <v>INSERT INTO cidade (id_pais, id_estado, id_cidade, codigo_ibge, nome) VALUES (36, 26, 3334, '5000906', 'Antônio João');</v>
      </c>
    </row>
    <row r="1128" spans="1:7" x14ac:dyDescent="0.25">
      <c r="A1128">
        <f>VLOOKUP(F1128,estados!A:B,2,0)</f>
        <v>36</v>
      </c>
      <c r="B1128">
        <f>VLOOKUP(F1128,estados!A:C,3,0)</f>
        <v>26</v>
      </c>
      <c r="C1128">
        <v>3385</v>
      </c>
      <c r="D1128">
        <v>5004809</v>
      </c>
      <c r="E1128" t="s">
        <v>3248</v>
      </c>
      <c r="F1128" t="s">
        <v>5535</v>
      </c>
      <c r="G1128" t="str">
        <f t="shared" si="17"/>
        <v>INSERT INTO cidade (id_pais, id_estado, id_cidade, codigo_ibge, nome) VALUES (36, 26, 3385, '5004809', 'Japorã');</v>
      </c>
    </row>
    <row r="1129" spans="1:7" x14ac:dyDescent="0.25">
      <c r="A1129">
        <f>VLOOKUP(F1129,estados!A:B,2,0)</f>
        <v>36</v>
      </c>
      <c r="B1129">
        <f>VLOOKUP(F1129,estados!A:C,3,0)</f>
        <v>26</v>
      </c>
      <c r="C1129">
        <v>3452</v>
      </c>
      <c r="D1129">
        <v>5002159</v>
      </c>
      <c r="E1129" t="s">
        <v>3312</v>
      </c>
      <c r="F1129" t="s">
        <v>5535</v>
      </c>
      <c r="G1129" t="str">
        <f t="shared" si="17"/>
        <v>INSERT INTO cidade (id_pais, id_estado, id_cidade, codigo_ibge, nome) VALUES (36, 26, 3452, '5002159', 'Bodoquena');</v>
      </c>
    </row>
    <row r="1130" spans="1:7" x14ac:dyDescent="0.25">
      <c r="A1130">
        <f>VLOOKUP(F1130,estados!A:B,2,0)</f>
        <v>36</v>
      </c>
      <c r="B1130">
        <f>VLOOKUP(F1130,estados!A:C,3,0)</f>
        <v>26</v>
      </c>
      <c r="C1130">
        <v>3467</v>
      </c>
      <c r="D1130">
        <v>5006408</v>
      </c>
      <c r="E1130" t="s">
        <v>3327</v>
      </c>
      <c r="F1130" t="s">
        <v>5535</v>
      </c>
      <c r="G1130" t="str">
        <f t="shared" si="17"/>
        <v>INSERT INTO cidade (id_pais, id_estado, id_cidade, codigo_ibge, nome) VALUES (36, 26, 3467, '5006408', 'Pedro Gomes');</v>
      </c>
    </row>
    <row r="1131" spans="1:7" x14ac:dyDescent="0.25">
      <c r="A1131">
        <f>VLOOKUP(F1131,estados!A:B,2,0)</f>
        <v>36</v>
      </c>
      <c r="B1131">
        <f>VLOOKUP(F1131,estados!A:C,3,0)</f>
        <v>26</v>
      </c>
      <c r="C1131">
        <v>3513</v>
      </c>
      <c r="D1131">
        <v>5004403</v>
      </c>
      <c r="E1131" t="s">
        <v>3372</v>
      </c>
      <c r="F1131" t="s">
        <v>5535</v>
      </c>
      <c r="G1131" t="str">
        <f t="shared" si="17"/>
        <v>INSERT INTO cidade (id_pais, id_estado, id_cidade, codigo_ibge, nome) VALUES (36, 26, 3513, '5004403', 'Inocência');</v>
      </c>
    </row>
    <row r="1132" spans="1:7" x14ac:dyDescent="0.25">
      <c r="A1132">
        <f>VLOOKUP(F1132,estados!A:B,2,0)</f>
        <v>36</v>
      </c>
      <c r="B1132">
        <f>VLOOKUP(F1132,estados!A:C,3,0)</f>
        <v>26</v>
      </c>
      <c r="C1132">
        <v>3561</v>
      </c>
      <c r="D1132">
        <v>5007554</v>
      </c>
      <c r="E1132" t="s">
        <v>3418</v>
      </c>
      <c r="F1132" t="s">
        <v>5535</v>
      </c>
      <c r="G1132" t="str">
        <f t="shared" si="17"/>
        <v>INSERT INTO cidade (id_pais, id_estado, id_cidade, codigo_ibge, nome) VALUES (36, 26, 3561, '5007554', 'Santa Rita do Pardo');</v>
      </c>
    </row>
    <row r="1133" spans="1:7" x14ac:dyDescent="0.25">
      <c r="A1133">
        <f>VLOOKUP(F1133,estados!A:B,2,0)</f>
        <v>36</v>
      </c>
      <c r="B1133">
        <f>VLOOKUP(F1133,estados!A:C,3,0)</f>
        <v>26</v>
      </c>
      <c r="C1133">
        <v>3739</v>
      </c>
      <c r="D1133">
        <v>5005251</v>
      </c>
      <c r="E1133" t="s">
        <v>3589</v>
      </c>
      <c r="F1133" t="s">
        <v>5535</v>
      </c>
      <c r="G1133" t="str">
        <f t="shared" si="17"/>
        <v>INSERT INTO cidade (id_pais, id_estado, id_cidade, codigo_ibge, nome) VALUES (36, 26, 3739, '5005251', 'Laguna Carapã');</v>
      </c>
    </row>
    <row r="1134" spans="1:7" x14ac:dyDescent="0.25">
      <c r="A1134">
        <f>VLOOKUP(F1134,estados!A:B,2,0)</f>
        <v>36</v>
      </c>
      <c r="B1134">
        <f>VLOOKUP(F1134,estados!A:C,3,0)</f>
        <v>26</v>
      </c>
      <c r="C1134">
        <v>3768</v>
      </c>
      <c r="D1134">
        <v>5001508</v>
      </c>
      <c r="E1134" t="s">
        <v>1001</v>
      </c>
      <c r="F1134" t="s">
        <v>5535</v>
      </c>
      <c r="G1134" t="str">
        <f t="shared" si="17"/>
        <v>INSERT INTO cidade (id_pais, id_estado, id_cidade, codigo_ibge, nome) VALUES (36, 26, 3768, '5001508', 'Bandeirantes');</v>
      </c>
    </row>
    <row r="1135" spans="1:7" x14ac:dyDescent="0.25">
      <c r="A1135">
        <f>VLOOKUP(F1135,estados!A:B,2,0)</f>
        <v>36</v>
      </c>
      <c r="B1135">
        <f>VLOOKUP(F1135,estados!A:C,3,0)</f>
        <v>26</v>
      </c>
      <c r="C1135">
        <v>3787</v>
      </c>
      <c r="D1135">
        <v>5004908</v>
      </c>
      <c r="E1135" t="s">
        <v>3631</v>
      </c>
      <c r="F1135" t="s">
        <v>5535</v>
      </c>
      <c r="G1135" t="str">
        <f t="shared" si="17"/>
        <v>INSERT INTO cidade (id_pais, id_estado, id_cidade, codigo_ibge, nome) VALUES (36, 26, 3787, '5004908', 'Jaraguari');</v>
      </c>
    </row>
    <row r="1136" spans="1:7" x14ac:dyDescent="0.25">
      <c r="A1136">
        <f>VLOOKUP(F1136,estados!A:B,2,0)</f>
        <v>36</v>
      </c>
      <c r="B1136">
        <f>VLOOKUP(F1136,estados!A:C,3,0)</f>
        <v>26</v>
      </c>
      <c r="C1136">
        <v>3851</v>
      </c>
      <c r="D1136">
        <v>5007802</v>
      </c>
      <c r="E1136" t="s">
        <v>3688</v>
      </c>
      <c r="F1136" t="s">
        <v>5535</v>
      </c>
      <c r="G1136" t="str">
        <f t="shared" si="17"/>
        <v>INSERT INTO cidade (id_pais, id_estado, id_cidade, codigo_ibge, nome) VALUES (36, 26, 3851, '5007802', 'Selvíria');</v>
      </c>
    </row>
    <row r="1137" spans="1:7" x14ac:dyDescent="0.25">
      <c r="A1137">
        <f>VLOOKUP(F1137,estados!A:B,2,0)</f>
        <v>36</v>
      </c>
      <c r="B1137">
        <f>VLOOKUP(F1137,estados!A:C,3,0)</f>
        <v>26</v>
      </c>
      <c r="C1137">
        <v>3917</v>
      </c>
      <c r="D1137">
        <v>5005152</v>
      </c>
      <c r="E1137" t="s">
        <v>3748</v>
      </c>
      <c r="F1137" t="s">
        <v>5535</v>
      </c>
      <c r="G1137" t="str">
        <f t="shared" si="17"/>
        <v>INSERT INTO cidade (id_pais, id_estado, id_cidade, codigo_ibge, nome) VALUES (36, 26, 3917, '5005152', 'Juti');</v>
      </c>
    </row>
    <row r="1138" spans="1:7" x14ac:dyDescent="0.25">
      <c r="A1138">
        <f>VLOOKUP(F1138,estados!A:B,2,0)</f>
        <v>36</v>
      </c>
      <c r="B1138">
        <f>VLOOKUP(F1138,estados!A:C,3,0)</f>
        <v>26</v>
      </c>
      <c r="C1138">
        <v>3991</v>
      </c>
      <c r="D1138">
        <v>5008404</v>
      </c>
      <c r="E1138" t="s">
        <v>3812</v>
      </c>
      <c r="F1138" t="s">
        <v>5535</v>
      </c>
      <c r="G1138" t="str">
        <f t="shared" si="17"/>
        <v>INSERT INTO cidade (id_pais, id_estado, id_cidade, codigo_ibge, nome) VALUES (36, 26, 3991, '5008404', 'Vicentina');</v>
      </c>
    </row>
    <row r="1139" spans="1:7" x14ac:dyDescent="0.25">
      <c r="A1139">
        <f>VLOOKUP(F1139,estados!A:B,2,0)</f>
        <v>36</v>
      </c>
      <c r="B1139">
        <f>VLOOKUP(F1139,estados!A:C,3,0)</f>
        <v>26</v>
      </c>
      <c r="C1139">
        <v>4091</v>
      </c>
      <c r="D1139">
        <v>5002803</v>
      </c>
      <c r="E1139" t="s">
        <v>2918</v>
      </c>
      <c r="F1139" t="s">
        <v>5535</v>
      </c>
      <c r="G1139" t="str">
        <f t="shared" si="17"/>
        <v>INSERT INTO cidade (id_pais, id_estado, id_cidade, codigo_ibge, nome) VALUES (36, 26, 4091, '5002803', 'Caracol');</v>
      </c>
    </row>
    <row r="1140" spans="1:7" x14ac:dyDescent="0.25">
      <c r="A1140">
        <f>VLOOKUP(F1140,estados!A:B,2,0)</f>
        <v>36</v>
      </c>
      <c r="B1140">
        <f>VLOOKUP(F1140,estados!A:C,3,0)</f>
        <v>26</v>
      </c>
      <c r="C1140">
        <v>4114</v>
      </c>
      <c r="D1140">
        <v>5003504</v>
      </c>
      <c r="E1140" t="s">
        <v>3309</v>
      </c>
      <c r="F1140" t="s">
        <v>5535</v>
      </c>
      <c r="G1140" t="str">
        <f t="shared" si="17"/>
        <v>INSERT INTO cidade (id_pais, id_estado, id_cidade, codigo_ibge, nome) VALUES (36, 26, 4114, '5003504', 'Douradina');</v>
      </c>
    </row>
    <row r="1141" spans="1:7" x14ac:dyDescent="0.25">
      <c r="A1141">
        <f>VLOOKUP(F1141,estados!A:B,2,0)</f>
        <v>36</v>
      </c>
      <c r="B1141">
        <f>VLOOKUP(F1141,estados!A:C,3,0)</f>
        <v>26</v>
      </c>
      <c r="C1141">
        <v>4224</v>
      </c>
      <c r="D1141">
        <v>5003108</v>
      </c>
      <c r="E1141" t="s">
        <v>4025</v>
      </c>
      <c r="F1141" t="s">
        <v>5535</v>
      </c>
      <c r="G1141" t="str">
        <f t="shared" si="17"/>
        <v>INSERT INTO cidade (id_pais, id_estado, id_cidade, codigo_ibge, nome) VALUES (36, 26, 4224, '5003108', 'Corguinho');</v>
      </c>
    </row>
    <row r="1142" spans="1:7" x14ac:dyDescent="0.25">
      <c r="A1142">
        <f>VLOOKUP(F1142,estados!A:B,2,0)</f>
        <v>36</v>
      </c>
      <c r="B1142">
        <f>VLOOKUP(F1142,estados!A:C,3,0)</f>
        <v>26</v>
      </c>
      <c r="C1142">
        <v>4276</v>
      </c>
      <c r="D1142">
        <v>5007505</v>
      </c>
      <c r="E1142" t="s">
        <v>4073</v>
      </c>
      <c r="F1142" t="s">
        <v>5535</v>
      </c>
      <c r="G1142" t="str">
        <f t="shared" si="17"/>
        <v>INSERT INTO cidade (id_pais, id_estado, id_cidade, codigo_ibge, nome) VALUES (36, 26, 4276, '5007505', 'Rochedo');</v>
      </c>
    </row>
    <row r="1143" spans="1:7" x14ac:dyDescent="0.25">
      <c r="A1143">
        <f>VLOOKUP(F1143,estados!A:B,2,0)</f>
        <v>36</v>
      </c>
      <c r="B1143">
        <f>VLOOKUP(F1143,estados!A:C,3,0)</f>
        <v>26</v>
      </c>
      <c r="C1143">
        <v>4327</v>
      </c>
      <c r="D1143">
        <v>5007307</v>
      </c>
      <c r="E1143" t="s">
        <v>996</v>
      </c>
      <c r="F1143" t="s">
        <v>5535</v>
      </c>
      <c r="G1143" t="str">
        <f t="shared" si="17"/>
        <v>INSERT INTO cidade (id_pais, id_estado, id_cidade, codigo_ibge, nome) VALUES (36, 26, 4327, '5007307', 'Rio Negro');</v>
      </c>
    </row>
    <row r="1144" spans="1:7" x14ac:dyDescent="0.25">
      <c r="A1144">
        <f>VLOOKUP(F1144,estados!A:B,2,0)</f>
        <v>36</v>
      </c>
      <c r="B1144">
        <f>VLOOKUP(F1144,estados!A:C,3,0)</f>
        <v>26</v>
      </c>
      <c r="C1144">
        <v>4345</v>
      </c>
      <c r="D1144">
        <v>5006275</v>
      </c>
      <c r="E1144" t="s">
        <v>4136</v>
      </c>
      <c r="F1144" t="s">
        <v>5535</v>
      </c>
      <c r="G1144" t="str">
        <f t="shared" si="17"/>
        <v>INSERT INTO cidade (id_pais, id_estado, id_cidade, codigo_ibge, nome) VALUES (36, 26, 4345, '5006275', 'Paraíso das Águas');</v>
      </c>
    </row>
    <row r="1145" spans="1:7" x14ac:dyDescent="0.25">
      <c r="A1145">
        <f>VLOOKUP(F1145,estados!A:B,2,0)</f>
        <v>36</v>
      </c>
      <c r="B1145">
        <f>VLOOKUP(F1145,estados!A:C,3,0)</f>
        <v>26</v>
      </c>
      <c r="C1145">
        <v>4368</v>
      </c>
      <c r="D1145">
        <v>5000252</v>
      </c>
      <c r="E1145" t="s">
        <v>4158</v>
      </c>
      <c r="F1145" t="s">
        <v>5535</v>
      </c>
      <c r="G1145" t="str">
        <f t="shared" si="17"/>
        <v>INSERT INTO cidade (id_pais, id_estado, id_cidade, codigo_ibge, nome) VALUES (36, 26, 4368, '5000252', 'Alcinópolis');</v>
      </c>
    </row>
    <row r="1146" spans="1:7" x14ac:dyDescent="0.25">
      <c r="A1146">
        <f>VLOOKUP(F1146,estados!A:B,2,0)</f>
        <v>36</v>
      </c>
      <c r="B1146">
        <f>VLOOKUP(F1146,estados!A:C,3,0)</f>
        <v>26</v>
      </c>
      <c r="C1146">
        <v>4485</v>
      </c>
      <c r="D1146">
        <v>5006259</v>
      </c>
      <c r="E1146" t="s">
        <v>4265</v>
      </c>
      <c r="F1146" t="s">
        <v>5535</v>
      </c>
      <c r="G1146" t="str">
        <f t="shared" si="17"/>
        <v>INSERT INTO cidade (id_pais, id_estado, id_cidade, codigo_ibge, nome) VALUES (36, 26, 4485, '5006259', 'Novo Horizonte do Sul');</v>
      </c>
    </row>
    <row r="1147" spans="1:7" x14ac:dyDescent="0.25">
      <c r="A1147">
        <f>VLOOKUP(F1147,estados!A:B,2,0)</f>
        <v>36</v>
      </c>
      <c r="B1147">
        <f>VLOOKUP(F1147,estados!A:C,3,0)</f>
        <v>26</v>
      </c>
      <c r="C1147">
        <v>4701</v>
      </c>
      <c r="D1147">
        <v>5005103</v>
      </c>
      <c r="E1147" t="s">
        <v>4464</v>
      </c>
      <c r="F1147" t="s">
        <v>5535</v>
      </c>
      <c r="G1147" t="str">
        <f t="shared" si="17"/>
        <v>INSERT INTO cidade (id_pais, id_estado, id_cidade, codigo_ibge, nome) VALUES (36, 26, 4701, '5005103', 'Jateí');</v>
      </c>
    </row>
    <row r="1148" spans="1:7" x14ac:dyDescent="0.25">
      <c r="A1148">
        <f>VLOOKUP(F1148,estados!A:B,2,0)</f>
        <v>36</v>
      </c>
      <c r="B1148">
        <f>VLOOKUP(F1148,estados!A:C,3,0)</f>
        <v>26</v>
      </c>
      <c r="C1148">
        <v>4896</v>
      </c>
      <c r="D1148">
        <v>5007976</v>
      </c>
      <c r="E1148" t="s">
        <v>4635</v>
      </c>
      <c r="F1148" t="s">
        <v>5535</v>
      </c>
      <c r="G1148" t="str">
        <f t="shared" si="17"/>
        <v>INSERT INTO cidade (id_pais, id_estado, id_cidade, codigo_ibge, nome) VALUES (36, 26, 4896, '5007976', 'Taquarussu');</v>
      </c>
    </row>
    <row r="1149" spans="1:7" x14ac:dyDescent="0.25">
      <c r="A1149">
        <f>VLOOKUP(F1149,estados!A:B,2,0)</f>
        <v>36</v>
      </c>
      <c r="B1149">
        <f>VLOOKUP(F1149,estados!A:C,3,0)</f>
        <v>26</v>
      </c>
      <c r="C1149">
        <v>5110</v>
      </c>
      <c r="D1149">
        <v>5003900</v>
      </c>
      <c r="E1149" t="s">
        <v>4841</v>
      </c>
      <c r="F1149" t="s">
        <v>5535</v>
      </c>
      <c r="G1149" t="str">
        <f t="shared" si="17"/>
        <v>INSERT INTO cidade (id_pais, id_estado, id_cidade, codigo_ibge, nome) VALUES (36, 26, 5110, '5003900', 'Figueirão');</v>
      </c>
    </row>
    <row r="1150" spans="1:7" x14ac:dyDescent="0.25">
      <c r="A1150">
        <f>VLOOKUP(F1150,estados!A:B,2,0)</f>
        <v>36</v>
      </c>
      <c r="B1150">
        <f>VLOOKUP(F1150,estados!A:C,3,0)</f>
        <v>20</v>
      </c>
      <c r="C1150">
        <v>6</v>
      </c>
      <c r="D1150">
        <v>3106200</v>
      </c>
      <c r="E1150" t="s">
        <v>9</v>
      </c>
      <c r="F1150" t="s">
        <v>5536</v>
      </c>
      <c r="G1150" t="str">
        <f t="shared" si="17"/>
        <v>INSERT INTO cidade (id_pais, id_estado, id_cidade, codigo_ibge, nome) VALUES (36, 20, 6, '3106200', 'Belo Horizonte');</v>
      </c>
    </row>
    <row r="1151" spans="1:7" x14ac:dyDescent="0.25">
      <c r="A1151">
        <f>VLOOKUP(F1151,estados!A:B,2,0)</f>
        <v>36</v>
      </c>
      <c r="B1151">
        <f>VLOOKUP(F1151,estados!A:C,3,0)</f>
        <v>20</v>
      </c>
      <c r="C1151">
        <v>30</v>
      </c>
      <c r="D1151">
        <v>3170206</v>
      </c>
      <c r="E1151" t="s">
        <v>33</v>
      </c>
      <c r="F1151" t="s">
        <v>5536</v>
      </c>
      <c r="G1151" t="str">
        <f t="shared" si="17"/>
        <v>INSERT INTO cidade (id_pais, id_estado, id_cidade, codigo_ibge, nome) VALUES (36, 20, 30, '3170206', 'Uberlândia');</v>
      </c>
    </row>
    <row r="1152" spans="1:7" x14ac:dyDescent="0.25">
      <c r="A1152">
        <f>VLOOKUP(F1152,estados!A:B,2,0)</f>
        <v>36</v>
      </c>
      <c r="B1152">
        <f>VLOOKUP(F1152,estados!A:C,3,0)</f>
        <v>20</v>
      </c>
      <c r="C1152">
        <v>31</v>
      </c>
      <c r="D1152">
        <v>3118601</v>
      </c>
      <c r="E1152" t="s">
        <v>34</v>
      </c>
      <c r="F1152" t="s">
        <v>5536</v>
      </c>
      <c r="G1152" t="str">
        <f t="shared" si="17"/>
        <v>INSERT INTO cidade (id_pais, id_estado, id_cidade, codigo_ibge, nome) VALUES (36, 20, 31, '3118601', 'Contagem');</v>
      </c>
    </row>
    <row r="1153" spans="1:7" x14ac:dyDescent="0.25">
      <c r="A1153">
        <f>VLOOKUP(F1153,estados!A:B,2,0)</f>
        <v>36</v>
      </c>
      <c r="B1153">
        <f>VLOOKUP(F1153,estados!A:C,3,0)</f>
        <v>20</v>
      </c>
      <c r="C1153">
        <v>37</v>
      </c>
      <c r="D1153">
        <v>3136702</v>
      </c>
      <c r="E1153" t="s">
        <v>40</v>
      </c>
      <c r="F1153" t="s">
        <v>5536</v>
      </c>
      <c r="G1153" t="str">
        <f t="shared" si="17"/>
        <v>INSERT INTO cidade (id_pais, id_estado, id_cidade, codigo_ibge, nome) VALUES (36, 20, 37, '3136702', 'Juiz de Fora');</v>
      </c>
    </row>
    <row r="1154" spans="1:7" x14ac:dyDescent="0.25">
      <c r="A1154">
        <f>VLOOKUP(F1154,estados!A:B,2,0)</f>
        <v>36</v>
      </c>
      <c r="B1154">
        <f>VLOOKUP(F1154,estados!A:C,3,0)</f>
        <v>20</v>
      </c>
      <c r="C1154">
        <v>56</v>
      </c>
      <c r="D1154">
        <v>3106705</v>
      </c>
      <c r="E1154" t="s">
        <v>59</v>
      </c>
      <c r="F1154" t="s">
        <v>5536</v>
      </c>
      <c r="G1154" t="str">
        <f t="shared" si="17"/>
        <v>INSERT INTO cidade (id_pais, id_estado, id_cidade, codigo_ibge, nome) VALUES (36, 20, 56, '3106705', 'Betim');</v>
      </c>
    </row>
    <row r="1155" spans="1:7" x14ac:dyDescent="0.25">
      <c r="A1155">
        <f>VLOOKUP(F1155,estados!A:B,2,0)</f>
        <v>36</v>
      </c>
      <c r="B1155">
        <f>VLOOKUP(F1155,estados!A:C,3,0)</f>
        <v>20</v>
      </c>
      <c r="C1155">
        <v>61</v>
      </c>
      <c r="D1155">
        <v>3143302</v>
      </c>
      <c r="E1155" t="s">
        <v>64</v>
      </c>
      <c r="F1155" t="s">
        <v>5536</v>
      </c>
      <c r="G1155" t="str">
        <f t="shared" ref="G1155:G1218" si="18">"INSERT INTO cidade (id_pais, id_estado, id_cidade, codigo_ibge, nome) VALUES ("&amp;A1155&amp;", "&amp;B1155&amp;", "&amp;C1155&amp;", '"&amp;D1155&amp;"', '"&amp;E1155&amp;"');"</f>
        <v>INSERT INTO cidade (id_pais, id_estado, id_cidade, codigo_ibge, nome) VALUES (36, 20, 61, '3143302', 'Montes Claros');</v>
      </c>
    </row>
    <row r="1156" spans="1:7" x14ac:dyDescent="0.25">
      <c r="A1156">
        <f>VLOOKUP(F1156,estados!A:B,2,0)</f>
        <v>36</v>
      </c>
      <c r="B1156">
        <f>VLOOKUP(F1156,estados!A:C,3,0)</f>
        <v>20</v>
      </c>
      <c r="C1156">
        <v>81</v>
      </c>
      <c r="D1156">
        <v>3154606</v>
      </c>
      <c r="E1156" t="s">
        <v>84</v>
      </c>
      <c r="F1156" t="s">
        <v>5536</v>
      </c>
      <c r="G1156" t="str">
        <f t="shared" si="18"/>
        <v>INSERT INTO cidade (id_pais, id_estado, id_cidade, codigo_ibge, nome) VALUES (36, 20, 81, '3154606', 'Ribeirão das Neves');</v>
      </c>
    </row>
    <row r="1157" spans="1:7" x14ac:dyDescent="0.25">
      <c r="A1157">
        <f>VLOOKUP(F1157,estados!A:B,2,0)</f>
        <v>36</v>
      </c>
      <c r="B1157">
        <f>VLOOKUP(F1157,estados!A:C,3,0)</f>
        <v>20</v>
      </c>
      <c r="C1157">
        <v>82</v>
      </c>
      <c r="D1157">
        <v>3170107</v>
      </c>
      <c r="E1157" t="s">
        <v>85</v>
      </c>
      <c r="F1157" t="s">
        <v>5536</v>
      </c>
      <c r="G1157" t="str">
        <f t="shared" si="18"/>
        <v>INSERT INTO cidade (id_pais, id_estado, id_cidade, codigo_ibge, nome) VALUES (36, 20, 82, '3170107', 'Uberaba');</v>
      </c>
    </row>
    <row r="1158" spans="1:7" x14ac:dyDescent="0.25">
      <c r="A1158">
        <f>VLOOKUP(F1158,estados!A:B,2,0)</f>
        <v>36</v>
      </c>
      <c r="B1158">
        <f>VLOOKUP(F1158,estados!A:C,3,0)</f>
        <v>20</v>
      </c>
      <c r="C1158">
        <v>95</v>
      </c>
      <c r="D1158">
        <v>3127701</v>
      </c>
      <c r="E1158" t="s">
        <v>98</v>
      </c>
      <c r="F1158" t="s">
        <v>5536</v>
      </c>
      <c r="G1158" t="str">
        <f t="shared" si="18"/>
        <v>INSERT INTO cidade (id_pais, id_estado, id_cidade, codigo_ibge, nome) VALUES (36, 20, 95, '3127701', 'Governador Valadares');</v>
      </c>
    </row>
    <row r="1159" spans="1:7" x14ac:dyDescent="0.25">
      <c r="A1159">
        <f>VLOOKUP(F1159,estados!A:B,2,0)</f>
        <v>36</v>
      </c>
      <c r="B1159">
        <f>VLOOKUP(F1159,estados!A:C,3,0)</f>
        <v>20</v>
      </c>
      <c r="C1159">
        <v>107</v>
      </c>
      <c r="D1159">
        <v>3131307</v>
      </c>
      <c r="E1159" t="s">
        <v>110</v>
      </c>
      <c r="F1159" t="s">
        <v>5536</v>
      </c>
      <c r="G1159" t="str">
        <f t="shared" si="18"/>
        <v>INSERT INTO cidade (id_pais, id_estado, id_cidade, codigo_ibge, nome) VALUES (36, 20, 107, '3131307', 'Ipatinga');</v>
      </c>
    </row>
    <row r="1160" spans="1:7" x14ac:dyDescent="0.25">
      <c r="A1160">
        <f>VLOOKUP(F1160,estados!A:B,2,0)</f>
        <v>36</v>
      </c>
      <c r="B1160">
        <f>VLOOKUP(F1160,estados!A:C,3,0)</f>
        <v>20</v>
      </c>
      <c r="C1160">
        <v>117</v>
      </c>
      <c r="D1160">
        <v>3167202</v>
      </c>
      <c r="E1160" t="s">
        <v>120</v>
      </c>
      <c r="F1160" t="s">
        <v>5536</v>
      </c>
      <c r="G1160" t="str">
        <f t="shared" si="18"/>
        <v>INSERT INTO cidade (id_pais, id_estado, id_cidade, codigo_ibge, nome) VALUES (36, 20, 117, '3167202', 'Sete Lagoas');</v>
      </c>
    </row>
    <row r="1161" spans="1:7" x14ac:dyDescent="0.25">
      <c r="A1161">
        <f>VLOOKUP(F1161,estados!A:B,2,0)</f>
        <v>36</v>
      </c>
      <c r="B1161">
        <f>VLOOKUP(F1161,estados!A:C,3,0)</f>
        <v>20</v>
      </c>
      <c r="C1161">
        <v>119</v>
      </c>
      <c r="D1161">
        <v>3122306</v>
      </c>
      <c r="E1161" t="s">
        <v>122</v>
      </c>
      <c r="F1161" t="s">
        <v>5536</v>
      </c>
      <c r="G1161" t="str">
        <f t="shared" si="18"/>
        <v>INSERT INTO cidade (id_pais, id_estado, id_cidade, codigo_ibge, nome) VALUES (36, 20, 119, '3122306', 'Divinópolis');</v>
      </c>
    </row>
    <row r="1162" spans="1:7" x14ac:dyDescent="0.25">
      <c r="A1162">
        <f>VLOOKUP(F1162,estados!A:B,2,0)</f>
        <v>36</v>
      </c>
      <c r="B1162">
        <f>VLOOKUP(F1162,estados!A:C,3,0)</f>
        <v>20</v>
      </c>
      <c r="C1162">
        <v>134</v>
      </c>
      <c r="D1162">
        <v>3157807</v>
      </c>
      <c r="E1162" t="s">
        <v>137</v>
      </c>
      <c r="F1162" t="s">
        <v>5536</v>
      </c>
      <c r="G1162" t="str">
        <f t="shared" si="18"/>
        <v>INSERT INTO cidade (id_pais, id_estado, id_cidade, codigo_ibge, nome) VALUES (36, 20, 134, '3157807', 'Santa Luzia');</v>
      </c>
    </row>
    <row r="1163" spans="1:7" x14ac:dyDescent="0.25">
      <c r="A1163">
        <f>VLOOKUP(F1163,estados!A:B,2,0)</f>
        <v>36</v>
      </c>
      <c r="B1163">
        <f>VLOOKUP(F1163,estados!A:C,3,0)</f>
        <v>20</v>
      </c>
      <c r="C1163">
        <v>166</v>
      </c>
      <c r="D1163">
        <v>3129806</v>
      </c>
      <c r="E1163" t="s">
        <v>168</v>
      </c>
      <c r="F1163" t="s">
        <v>5536</v>
      </c>
      <c r="G1163" t="str">
        <f t="shared" si="18"/>
        <v>INSERT INTO cidade (id_pais, id_estado, id_cidade, codigo_ibge, nome) VALUES (36, 20, 166, '3129806', 'Ibirité');</v>
      </c>
    </row>
    <row r="1164" spans="1:7" x14ac:dyDescent="0.25">
      <c r="A1164">
        <f>VLOOKUP(F1164,estados!A:B,2,0)</f>
        <v>36</v>
      </c>
      <c r="B1164">
        <f>VLOOKUP(F1164,estados!A:C,3,0)</f>
        <v>20</v>
      </c>
      <c r="C1164">
        <v>174</v>
      </c>
      <c r="D1164">
        <v>3151800</v>
      </c>
      <c r="E1164" t="s">
        <v>176</v>
      </c>
      <c r="F1164" t="s">
        <v>5536</v>
      </c>
      <c r="G1164" t="str">
        <f t="shared" si="18"/>
        <v>INSERT INTO cidade (id_pais, id_estado, id_cidade, codigo_ibge, nome) VALUES (36, 20, 174, '3151800', 'Poços de Caldas');</v>
      </c>
    </row>
    <row r="1165" spans="1:7" x14ac:dyDescent="0.25">
      <c r="A1165">
        <f>VLOOKUP(F1165,estados!A:B,2,0)</f>
        <v>36</v>
      </c>
      <c r="B1165">
        <f>VLOOKUP(F1165,estados!A:C,3,0)</f>
        <v>20</v>
      </c>
      <c r="C1165">
        <v>193</v>
      </c>
      <c r="D1165">
        <v>3148004</v>
      </c>
      <c r="E1165" t="s">
        <v>195</v>
      </c>
      <c r="F1165" t="s">
        <v>5536</v>
      </c>
      <c r="G1165" t="str">
        <f t="shared" si="18"/>
        <v>INSERT INTO cidade (id_pais, id_estado, id_cidade, codigo_ibge, nome) VALUES (36, 20, 193, '3148004', 'Patos de Minas');</v>
      </c>
    </row>
    <row r="1166" spans="1:7" x14ac:dyDescent="0.25">
      <c r="A1166">
        <f>VLOOKUP(F1166,estados!A:B,2,0)</f>
        <v>36</v>
      </c>
      <c r="B1166">
        <f>VLOOKUP(F1166,estados!A:C,3,0)</f>
        <v>20</v>
      </c>
      <c r="C1166">
        <v>198</v>
      </c>
      <c r="D1166">
        <v>3152501</v>
      </c>
      <c r="E1166" t="s">
        <v>200</v>
      </c>
      <c r="F1166" t="s">
        <v>5536</v>
      </c>
      <c r="G1166" t="str">
        <f t="shared" si="18"/>
        <v>INSERT INTO cidade (id_pais, id_estado, id_cidade, codigo_ibge, nome) VALUES (36, 20, 198, '3152501', 'Pouso Alegre');</v>
      </c>
    </row>
    <row r="1167" spans="1:7" x14ac:dyDescent="0.25">
      <c r="A1167">
        <f>VLOOKUP(F1167,estados!A:B,2,0)</f>
        <v>36</v>
      </c>
      <c r="B1167">
        <f>VLOOKUP(F1167,estados!A:C,3,0)</f>
        <v>20</v>
      </c>
      <c r="C1167">
        <v>200</v>
      </c>
      <c r="D1167">
        <v>3168606</v>
      </c>
      <c r="E1167" t="s">
        <v>202</v>
      </c>
      <c r="F1167" t="s">
        <v>5536</v>
      </c>
      <c r="G1167" t="str">
        <f t="shared" si="18"/>
        <v>INSERT INTO cidade (id_pais, id_estado, id_cidade, codigo_ibge, nome) VALUES (36, 20, 200, '3168606', 'Teófilo Otoni');</v>
      </c>
    </row>
    <row r="1168" spans="1:7" x14ac:dyDescent="0.25">
      <c r="A1168">
        <f>VLOOKUP(F1168,estados!A:B,2,0)</f>
        <v>36</v>
      </c>
      <c r="B1168">
        <f>VLOOKUP(F1168,estados!A:C,3,0)</f>
        <v>20</v>
      </c>
      <c r="C1168">
        <v>207</v>
      </c>
      <c r="D1168">
        <v>3105608</v>
      </c>
      <c r="E1168" t="s">
        <v>209</v>
      </c>
      <c r="F1168" t="s">
        <v>5536</v>
      </c>
      <c r="G1168" t="str">
        <f t="shared" si="18"/>
        <v>INSERT INTO cidade (id_pais, id_estado, id_cidade, codigo_ibge, nome) VALUES (36, 20, 207, '3105608', 'Barbacena');</v>
      </c>
    </row>
    <row r="1169" spans="1:7" x14ac:dyDescent="0.25">
      <c r="A1169">
        <f>VLOOKUP(F1169,estados!A:B,2,0)</f>
        <v>36</v>
      </c>
      <c r="B1169">
        <f>VLOOKUP(F1169,estados!A:C,3,0)</f>
        <v>20</v>
      </c>
      <c r="C1169">
        <v>209</v>
      </c>
      <c r="D1169">
        <v>3156700</v>
      </c>
      <c r="E1169" t="s">
        <v>211</v>
      </c>
      <c r="F1169" t="s">
        <v>5536</v>
      </c>
      <c r="G1169" t="str">
        <f t="shared" si="18"/>
        <v>INSERT INTO cidade (id_pais, id_estado, id_cidade, codigo_ibge, nome) VALUES (36, 20, 209, '3156700', 'Sabará');</v>
      </c>
    </row>
    <row r="1170" spans="1:7" x14ac:dyDescent="0.25">
      <c r="A1170">
        <f>VLOOKUP(F1170,estados!A:B,2,0)</f>
        <v>36</v>
      </c>
      <c r="B1170">
        <f>VLOOKUP(F1170,estados!A:C,3,0)</f>
        <v>20</v>
      </c>
      <c r="C1170">
        <v>210</v>
      </c>
      <c r="D1170">
        <v>3170701</v>
      </c>
      <c r="E1170" t="s">
        <v>212</v>
      </c>
      <c r="F1170" t="s">
        <v>5536</v>
      </c>
      <c r="G1170" t="str">
        <f t="shared" si="18"/>
        <v>INSERT INTO cidade (id_pais, id_estado, id_cidade, codigo_ibge, nome) VALUES (36, 20, 210, '3170701', 'Varginha');</v>
      </c>
    </row>
    <row r="1171" spans="1:7" x14ac:dyDescent="0.25">
      <c r="A1171">
        <f>VLOOKUP(F1171,estados!A:B,2,0)</f>
        <v>36</v>
      </c>
      <c r="B1171">
        <f>VLOOKUP(F1171,estados!A:C,3,0)</f>
        <v>20</v>
      </c>
      <c r="C1171">
        <v>226</v>
      </c>
      <c r="D1171">
        <v>3118304</v>
      </c>
      <c r="E1171" t="s">
        <v>228</v>
      </c>
      <c r="F1171" t="s">
        <v>5536</v>
      </c>
      <c r="G1171" t="str">
        <f t="shared" si="18"/>
        <v>INSERT INTO cidade (id_pais, id_estado, id_cidade, codigo_ibge, nome) VALUES (36, 20, 226, '3118304', 'Conselheiro Lafaiete');</v>
      </c>
    </row>
    <row r="1172" spans="1:7" x14ac:dyDescent="0.25">
      <c r="A1172">
        <f>VLOOKUP(F1172,estados!A:B,2,0)</f>
        <v>36</v>
      </c>
      <c r="B1172">
        <f>VLOOKUP(F1172,estados!A:C,3,0)</f>
        <v>20</v>
      </c>
      <c r="C1172">
        <v>251</v>
      </c>
      <c r="D1172">
        <v>3131703</v>
      </c>
      <c r="E1172" t="s">
        <v>253</v>
      </c>
      <c r="F1172" t="s">
        <v>5536</v>
      </c>
      <c r="G1172" t="str">
        <f t="shared" si="18"/>
        <v>INSERT INTO cidade (id_pais, id_estado, id_cidade, codigo_ibge, nome) VALUES (36, 20, 251, '3131703', 'Itabira');</v>
      </c>
    </row>
    <row r="1173" spans="1:7" x14ac:dyDescent="0.25">
      <c r="A1173">
        <f>VLOOKUP(F1173,estados!A:B,2,0)</f>
        <v>36</v>
      </c>
      <c r="B1173">
        <f>VLOOKUP(F1173,estados!A:C,3,0)</f>
        <v>20</v>
      </c>
      <c r="C1173">
        <v>254</v>
      </c>
      <c r="D1173">
        <v>3103504</v>
      </c>
      <c r="E1173" t="s">
        <v>256</v>
      </c>
      <c r="F1173" t="s">
        <v>5536</v>
      </c>
      <c r="G1173" t="str">
        <f t="shared" si="18"/>
        <v>INSERT INTO cidade (id_pais, id_estado, id_cidade, codigo_ibge, nome) VALUES (36, 20, 254, '3103504', 'Araguari');</v>
      </c>
    </row>
    <row r="1174" spans="1:7" x14ac:dyDescent="0.25">
      <c r="A1174">
        <f>VLOOKUP(F1174,estados!A:B,2,0)</f>
        <v>36</v>
      </c>
      <c r="B1174">
        <f>VLOOKUP(F1174,estados!A:C,3,0)</f>
        <v>20</v>
      </c>
      <c r="C1174">
        <v>255</v>
      </c>
      <c r="D1174">
        <v>3171204</v>
      </c>
      <c r="E1174" t="s">
        <v>257</v>
      </c>
      <c r="F1174" t="s">
        <v>5536</v>
      </c>
      <c r="G1174" t="str">
        <f t="shared" si="18"/>
        <v>INSERT INTO cidade (id_pais, id_estado, id_cidade, codigo_ibge, nome) VALUES (36, 20, 255, '3171204', 'Vespasiano');</v>
      </c>
    </row>
    <row r="1175" spans="1:7" x14ac:dyDescent="0.25">
      <c r="A1175">
        <f>VLOOKUP(F1175,estados!A:B,2,0)</f>
        <v>36</v>
      </c>
      <c r="B1175">
        <f>VLOOKUP(F1175,estados!A:C,3,0)</f>
        <v>20</v>
      </c>
      <c r="C1175">
        <v>263</v>
      </c>
      <c r="D1175">
        <v>3147907</v>
      </c>
      <c r="E1175" t="s">
        <v>265</v>
      </c>
      <c r="F1175" t="s">
        <v>5536</v>
      </c>
      <c r="G1175" t="str">
        <f t="shared" si="18"/>
        <v>INSERT INTO cidade (id_pais, id_estado, id_cidade, codigo_ibge, nome) VALUES (36, 20, 263, '3147907', 'Passos');</v>
      </c>
    </row>
    <row r="1176" spans="1:7" x14ac:dyDescent="0.25">
      <c r="A1176">
        <f>VLOOKUP(F1176,estados!A:B,2,0)</f>
        <v>36</v>
      </c>
      <c r="B1176">
        <f>VLOOKUP(F1176,estados!A:C,3,0)</f>
        <v>20</v>
      </c>
      <c r="C1176">
        <v>276</v>
      </c>
      <c r="D1176">
        <v>3169901</v>
      </c>
      <c r="E1176" t="s">
        <v>278</v>
      </c>
      <c r="F1176" t="s">
        <v>5536</v>
      </c>
      <c r="G1176" t="str">
        <f t="shared" si="18"/>
        <v>INSERT INTO cidade (id_pais, id_estado, id_cidade, codigo_ibge, nome) VALUES (36, 20, 276, '3169901', 'Ubá');</v>
      </c>
    </row>
    <row r="1177" spans="1:7" x14ac:dyDescent="0.25">
      <c r="A1177">
        <f>VLOOKUP(F1177,estados!A:B,2,0)</f>
        <v>36</v>
      </c>
      <c r="B1177">
        <f>VLOOKUP(F1177,estados!A:C,3,0)</f>
        <v>20</v>
      </c>
      <c r="C1177">
        <v>277</v>
      </c>
      <c r="D1177">
        <v>3119401</v>
      </c>
      <c r="E1177" t="s">
        <v>279</v>
      </c>
      <c r="F1177" t="s">
        <v>5536</v>
      </c>
      <c r="G1177" t="str">
        <f t="shared" si="18"/>
        <v>INSERT INTO cidade (id_pais, id_estado, id_cidade, codigo_ibge, nome) VALUES (36, 20, 277, '3119401', 'Coronel Fabriciano');</v>
      </c>
    </row>
    <row r="1178" spans="1:7" x14ac:dyDescent="0.25">
      <c r="A1178">
        <f>VLOOKUP(F1178,estados!A:B,2,0)</f>
        <v>36</v>
      </c>
      <c r="B1178">
        <f>VLOOKUP(F1178,estados!A:C,3,0)</f>
        <v>20</v>
      </c>
      <c r="C1178">
        <v>283</v>
      </c>
      <c r="D1178">
        <v>3143906</v>
      </c>
      <c r="E1178" t="s">
        <v>285</v>
      </c>
      <c r="F1178" t="s">
        <v>5536</v>
      </c>
      <c r="G1178" t="str">
        <f t="shared" si="18"/>
        <v>INSERT INTO cidade (id_pais, id_estado, id_cidade, codigo_ibge, nome) VALUES (36, 20, 283, '3143906', 'Muriaé');</v>
      </c>
    </row>
    <row r="1179" spans="1:7" x14ac:dyDescent="0.25">
      <c r="A1179">
        <f>VLOOKUP(F1179,estados!A:B,2,0)</f>
        <v>36</v>
      </c>
      <c r="B1179">
        <f>VLOOKUP(F1179,estados!A:C,3,0)</f>
        <v>20</v>
      </c>
      <c r="C1179">
        <v>290</v>
      </c>
      <c r="D1179">
        <v>3134202</v>
      </c>
      <c r="E1179" t="s">
        <v>292</v>
      </c>
      <c r="F1179" t="s">
        <v>5536</v>
      </c>
      <c r="G1179" t="str">
        <f t="shared" si="18"/>
        <v>INSERT INTO cidade (id_pais, id_estado, id_cidade, codigo_ibge, nome) VALUES (36, 20, 290, '3134202', 'Ituiutaba');</v>
      </c>
    </row>
    <row r="1180" spans="1:7" x14ac:dyDescent="0.25">
      <c r="A1180">
        <f>VLOOKUP(F1180,estados!A:B,2,0)</f>
        <v>36</v>
      </c>
      <c r="B1180">
        <f>VLOOKUP(F1180,estados!A:C,3,0)</f>
        <v>20</v>
      </c>
      <c r="C1180">
        <v>299</v>
      </c>
      <c r="D1180">
        <v>3104007</v>
      </c>
      <c r="E1180" t="s">
        <v>301</v>
      </c>
      <c r="F1180" t="s">
        <v>5536</v>
      </c>
      <c r="G1180" t="str">
        <f t="shared" si="18"/>
        <v>INSERT INTO cidade (id_pais, id_estado, id_cidade, codigo_ibge, nome) VALUES (36, 20, 299, '3104007', 'Araxá');</v>
      </c>
    </row>
    <row r="1181" spans="1:7" x14ac:dyDescent="0.25">
      <c r="A1181">
        <f>VLOOKUP(F1181,estados!A:B,2,0)</f>
        <v>36</v>
      </c>
      <c r="B1181">
        <f>VLOOKUP(F1181,estados!A:C,3,0)</f>
        <v>20</v>
      </c>
      <c r="C1181">
        <v>305</v>
      </c>
      <c r="D1181">
        <v>3138203</v>
      </c>
      <c r="E1181" t="s">
        <v>307</v>
      </c>
      <c r="F1181" t="s">
        <v>5536</v>
      </c>
      <c r="G1181" t="str">
        <f t="shared" si="18"/>
        <v>INSERT INTO cidade (id_pais, id_estado, id_cidade, codigo_ibge, nome) VALUES (36, 20, 305, '3138203', 'Lavras');</v>
      </c>
    </row>
    <row r="1182" spans="1:7" x14ac:dyDescent="0.25">
      <c r="A1182">
        <f>VLOOKUP(F1182,estados!A:B,2,0)</f>
        <v>36</v>
      </c>
      <c r="B1182">
        <f>VLOOKUP(F1182,estados!A:C,3,0)</f>
        <v>20</v>
      </c>
      <c r="C1182">
        <v>316</v>
      </c>
      <c r="D1182">
        <v>3132404</v>
      </c>
      <c r="E1182" t="s">
        <v>318</v>
      </c>
      <c r="F1182" t="s">
        <v>5536</v>
      </c>
      <c r="G1182" t="str">
        <f t="shared" si="18"/>
        <v>INSERT INTO cidade (id_pais, id_estado, id_cidade, codigo_ibge, nome) VALUES (36, 20, 316, '3132404', 'Itajubá');</v>
      </c>
    </row>
    <row r="1183" spans="1:7" x14ac:dyDescent="0.25">
      <c r="A1183">
        <f>VLOOKUP(F1183,estados!A:B,2,0)</f>
        <v>36</v>
      </c>
      <c r="B1183">
        <f>VLOOKUP(F1183,estados!A:C,3,0)</f>
        <v>20</v>
      </c>
      <c r="C1183">
        <v>332</v>
      </c>
      <c r="D1183">
        <v>3133808</v>
      </c>
      <c r="E1183" t="s">
        <v>334</v>
      </c>
      <c r="F1183" t="s">
        <v>5536</v>
      </c>
      <c r="G1183" t="str">
        <f t="shared" si="18"/>
        <v>INSERT INTO cidade (id_pais, id_estado, id_cidade, codigo_ibge, nome) VALUES (36, 20, 332, '3133808', 'Itaúna');</v>
      </c>
    </row>
    <row r="1184" spans="1:7" x14ac:dyDescent="0.25">
      <c r="A1184">
        <f>VLOOKUP(F1184,estados!A:B,2,0)</f>
        <v>36</v>
      </c>
      <c r="B1184">
        <f>VLOOKUP(F1184,estados!A:C,3,0)</f>
        <v>20</v>
      </c>
      <c r="C1184">
        <v>336</v>
      </c>
      <c r="D1184">
        <v>3113404</v>
      </c>
      <c r="E1184" t="s">
        <v>338</v>
      </c>
      <c r="F1184" t="s">
        <v>5536</v>
      </c>
      <c r="G1184" t="str">
        <f t="shared" si="18"/>
        <v>INSERT INTO cidade (id_pais, id_estado, id_cidade, codigo_ibge, nome) VALUES (36, 20, 336, '3113404', 'Caratinga');</v>
      </c>
    </row>
    <row r="1185" spans="1:7" x14ac:dyDescent="0.25">
      <c r="A1185">
        <f>VLOOKUP(F1185,estados!A:B,2,0)</f>
        <v>36</v>
      </c>
      <c r="B1185">
        <f>VLOOKUP(F1185,estados!A:C,3,0)</f>
        <v>20</v>
      </c>
      <c r="C1185">
        <v>337</v>
      </c>
      <c r="D1185">
        <v>3147006</v>
      </c>
      <c r="E1185" t="s">
        <v>339</v>
      </c>
      <c r="F1185" t="s">
        <v>5536</v>
      </c>
      <c r="G1185" t="str">
        <f t="shared" si="18"/>
        <v>INSERT INTO cidade (id_pais, id_estado, id_cidade, codigo_ibge, nome) VALUES (36, 20, 337, '3147006', 'Paracatu');</v>
      </c>
    </row>
    <row r="1186" spans="1:7" x14ac:dyDescent="0.25">
      <c r="A1186">
        <f>VLOOKUP(F1186,estados!A:B,2,0)</f>
        <v>36</v>
      </c>
      <c r="B1186">
        <f>VLOOKUP(F1186,estados!A:C,3,0)</f>
        <v>20</v>
      </c>
      <c r="C1186">
        <v>339</v>
      </c>
      <c r="D1186">
        <v>3147105</v>
      </c>
      <c r="E1186" t="s">
        <v>341</v>
      </c>
      <c r="F1186" t="s">
        <v>5536</v>
      </c>
      <c r="G1186" t="str">
        <f t="shared" si="18"/>
        <v>INSERT INTO cidade (id_pais, id_estado, id_cidade, codigo_ibge, nome) VALUES (36, 20, 339, '3147105', 'Pará de Minas');</v>
      </c>
    </row>
    <row r="1187" spans="1:7" x14ac:dyDescent="0.25">
      <c r="A1187">
        <f>VLOOKUP(F1187,estados!A:B,2,0)</f>
        <v>36</v>
      </c>
      <c r="B1187">
        <f>VLOOKUP(F1187,estados!A:C,3,0)</f>
        <v>20</v>
      </c>
      <c r="C1187">
        <v>343</v>
      </c>
      <c r="D1187">
        <v>3162500</v>
      </c>
      <c r="E1187" t="s">
        <v>345</v>
      </c>
      <c r="F1187" t="s">
        <v>5536</v>
      </c>
      <c r="G1187" t="str">
        <f t="shared" si="18"/>
        <v>INSERT INTO cidade (id_pais, id_estado, id_cidade, codigo_ibge, nome) VALUES (36, 20, 343, '3162500', 'São João del Rei');</v>
      </c>
    </row>
    <row r="1188" spans="1:7" x14ac:dyDescent="0.25">
      <c r="A1188">
        <f>VLOOKUP(F1188,estados!A:B,2,0)</f>
        <v>36</v>
      </c>
      <c r="B1188">
        <f>VLOOKUP(F1188,estados!A:C,3,0)</f>
        <v>20</v>
      </c>
      <c r="C1188">
        <v>348</v>
      </c>
      <c r="D1188">
        <v>3144805</v>
      </c>
      <c r="E1188" t="s">
        <v>350</v>
      </c>
      <c r="F1188" t="s">
        <v>5536</v>
      </c>
      <c r="G1188" t="str">
        <f t="shared" si="18"/>
        <v>INSERT INTO cidade (id_pais, id_estado, id_cidade, codigo_ibge, nome) VALUES (36, 20, 348, '3144805', 'Nova Lima');</v>
      </c>
    </row>
    <row r="1189" spans="1:7" x14ac:dyDescent="0.25">
      <c r="A1189">
        <f>VLOOKUP(F1189,estados!A:B,2,0)</f>
        <v>36</v>
      </c>
      <c r="B1189">
        <f>VLOOKUP(F1189,estados!A:C,3,0)</f>
        <v>20</v>
      </c>
      <c r="C1189">
        <v>350</v>
      </c>
      <c r="D1189">
        <v>3148103</v>
      </c>
      <c r="E1189" t="s">
        <v>352</v>
      </c>
      <c r="F1189" t="s">
        <v>5536</v>
      </c>
      <c r="G1189" t="str">
        <f t="shared" si="18"/>
        <v>INSERT INTO cidade (id_pais, id_estado, id_cidade, codigo_ibge, nome) VALUES (36, 20, 350, '3148103', 'Patrocínio');</v>
      </c>
    </row>
    <row r="1190" spans="1:7" x14ac:dyDescent="0.25">
      <c r="A1190">
        <f>VLOOKUP(F1190,estados!A:B,2,0)</f>
        <v>36</v>
      </c>
      <c r="B1190">
        <f>VLOOKUP(F1190,estados!A:C,3,0)</f>
        <v>20</v>
      </c>
      <c r="C1190">
        <v>352</v>
      </c>
      <c r="D1190">
        <v>3168705</v>
      </c>
      <c r="E1190" t="s">
        <v>354</v>
      </c>
      <c r="F1190" t="s">
        <v>5536</v>
      </c>
      <c r="G1190" t="str">
        <f t="shared" si="18"/>
        <v>INSERT INTO cidade (id_pais, id_estado, id_cidade, codigo_ibge, nome) VALUES (36, 20, 352, '3168705', 'Timóteo');</v>
      </c>
    </row>
    <row r="1191" spans="1:7" x14ac:dyDescent="0.25">
      <c r="A1191">
        <f>VLOOKUP(F1191,estados!A:B,2,0)</f>
        <v>36</v>
      </c>
      <c r="B1191">
        <f>VLOOKUP(F1191,estados!A:C,3,0)</f>
        <v>20</v>
      </c>
      <c r="C1191">
        <v>358</v>
      </c>
      <c r="D1191">
        <v>3139409</v>
      </c>
      <c r="E1191" t="s">
        <v>360</v>
      </c>
      <c r="F1191" t="s">
        <v>5536</v>
      </c>
      <c r="G1191" t="str">
        <f t="shared" si="18"/>
        <v>INSERT INTO cidade (id_pais, id_estado, id_cidade, codigo_ibge, nome) VALUES (36, 20, 358, '3139409', 'Manhuaçu');</v>
      </c>
    </row>
    <row r="1192" spans="1:7" x14ac:dyDescent="0.25">
      <c r="A1192">
        <f>VLOOKUP(F1192,estados!A:B,2,0)</f>
        <v>36</v>
      </c>
      <c r="B1192">
        <f>VLOOKUP(F1192,estados!A:C,3,0)</f>
        <v>20</v>
      </c>
      <c r="C1192">
        <v>361</v>
      </c>
      <c r="D1192">
        <v>3145208</v>
      </c>
      <c r="E1192" t="s">
        <v>363</v>
      </c>
      <c r="F1192" t="s">
        <v>5536</v>
      </c>
      <c r="G1192" t="str">
        <f t="shared" si="18"/>
        <v>INSERT INTO cidade (id_pais, id_estado, id_cidade, codigo_ibge, nome) VALUES (36, 20, 361, '3145208', 'Nova Serrana');</v>
      </c>
    </row>
    <row r="1193" spans="1:7" x14ac:dyDescent="0.25">
      <c r="A1193">
        <f>VLOOKUP(F1193,estados!A:B,2,0)</f>
        <v>36</v>
      </c>
      <c r="B1193">
        <f>VLOOKUP(F1193,estados!A:C,3,0)</f>
        <v>20</v>
      </c>
      <c r="C1193">
        <v>375</v>
      </c>
      <c r="D1193">
        <v>3170404</v>
      </c>
      <c r="E1193" t="s">
        <v>377</v>
      </c>
      <c r="F1193" t="s">
        <v>5536</v>
      </c>
      <c r="G1193" t="str">
        <f t="shared" si="18"/>
        <v>INSERT INTO cidade (id_pais, id_estado, id_cidade, codigo_ibge, nome) VALUES (36, 20, 375, '3170404', 'Unaí');</v>
      </c>
    </row>
    <row r="1194" spans="1:7" x14ac:dyDescent="0.25">
      <c r="A1194">
        <f>VLOOKUP(F1194,estados!A:B,2,0)</f>
        <v>36</v>
      </c>
      <c r="B1194">
        <f>VLOOKUP(F1194,estados!A:C,3,0)</f>
        <v>20</v>
      </c>
      <c r="C1194">
        <v>398</v>
      </c>
      <c r="D1194">
        <v>3120904</v>
      </c>
      <c r="E1194" t="s">
        <v>400</v>
      </c>
      <c r="F1194" t="s">
        <v>5536</v>
      </c>
      <c r="G1194" t="str">
        <f t="shared" si="18"/>
        <v>INSERT INTO cidade (id_pais, id_estado, id_cidade, codigo_ibge, nome) VALUES (36, 20, 398, '3120904', 'Curvelo');</v>
      </c>
    </row>
    <row r="1195" spans="1:7" x14ac:dyDescent="0.25">
      <c r="A1195">
        <f>VLOOKUP(F1195,estados!A:B,2,0)</f>
        <v>36</v>
      </c>
      <c r="B1195">
        <f>VLOOKUP(F1195,estados!A:C,3,0)</f>
        <v>20</v>
      </c>
      <c r="C1195">
        <v>400</v>
      </c>
      <c r="D1195">
        <v>3101607</v>
      </c>
      <c r="E1195" t="s">
        <v>402</v>
      </c>
      <c r="F1195" t="s">
        <v>5536</v>
      </c>
      <c r="G1195" t="str">
        <f t="shared" si="18"/>
        <v>INSERT INTO cidade (id_pais, id_estado, id_cidade, codigo_ibge, nome) VALUES (36, 20, 400, '3101607', 'Alfenas');</v>
      </c>
    </row>
    <row r="1196" spans="1:7" x14ac:dyDescent="0.25">
      <c r="A1196">
        <f>VLOOKUP(F1196,estados!A:B,2,0)</f>
        <v>36</v>
      </c>
      <c r="B1196">
        <f>VLOOKUP(F1196,estados!A:C,3,0)</f>
        <v>20</v>
      </c>
      <c r="C1196">
        <v>402</v>
      </c>
      <c r="D1196">
        <v>3136207</v>
      </c>
      <c r="E1196" t="s">
        <v>404</v>
      </c>
      <c r="F1196" t="s">
        <v>5536</v>
      </c>
      <c r="G1196" t="str">
        <f t="shared" si="18"/>
        <v>INSERT INTO cidade (id_pais, id_estado, id_cidade, codigo_ibge, nome) VALUES (36, 20, 402, '3136207', 'João Monlevade');</v>
      </c>
    </row>
    <row r="1197" spans="1:7" x14ac:dyDescent="0.25">
      <c r="A1197">
        <f>VLOOKUP(F1197,estados!A:B,2,0)</f>
        <v>36</v>
      </c>
      <c r="B1197">
        <f>VLOOKUP(F1197,estados!A:C,3,0)</f>
        <v>20</v>
      </c>
      <c r="C1197">
        <v>404</v>
      </c>
      <c r="D1197">
        <v>3169307</v>
      </c>
      <c r="E1197" t="s">
        <v>406</v>
      </c>
      <c r="F1197" t="s">
        <v>5536</v>
      </c>
      <c r="G1197" t="str">
        <f t="shared" si="18"/>
        <v>INSERT INTO cidade (id_pais, id_estado, id_cidade, codigo_ibge, nome) VALUES (36, 20, 404, '3169307', 'Três Corações');</v>
      </c>
    </row>
    <row r="1198" spans="1:7" x14ac:dyDescent="0.25">
      <c r="A1198">
        <f>VLOOKUP(F1198,estados!A:B,2,0)</f>
        <v>36</v>
      </c>
      <c r="B1198">
        <f>VLOOKUP(F1198,estados!A:C,3,0)</f>
        <v>20</v>
      </c>
      <c r="C1198">
        <v>409</v>
      </c>
      <c r="D1198">
        <v>3171303</v>
      </c>
      <c r="E1198" t="s">
        <v>411</v>
      </c>
      <c r="F1198" t="s">
        <v>5536</v>
      </c>
      <c r="G1198" t="str">
        <f t="shared" si="18"/>
        <v>INSERT INTO cidade (id_pais, id_estado, id_cidade, codigo_ibge, nome) VALUES (36, 20, 409, '3171303', 'Viçosa');</v>
      </c>
    </row>
    <row r="1199" spans="1:7" x14ac:dyDescent="0.25">
      <c r="A1199">
        <f>VLOOKUP(F1199,estados!A:B,2,0)</f>
        <v>36</v>
      </c>
      <c r="B1199">
        <f>VLOOKUP(F1199,estados!A:C,3,0)</f>
        <v>20</v>
      </c>
      <c r="C1199">
        <v>429</v>
      </c>
      <c r="D1199">
        <v>3146107</v>
      </c>
      <c r="E1199" t="s">
        <v>429</v>
      </c>
      <c r="F1199" t="s">
        <v>5536</v>
      </c>
      <c r="G1199" t="str">
        <f t="shared" si="18"/>
        <v>INSERT INTO cidade (id_pais, id_estado, id_cidade, codigo_ibge, nome) VALUES (36, 20, 429, '3146107', 'Ouro Preto');</v>
      </c>
    </row>
    <row r="1200" spans="1:7" x14ac:dyDescent="0.25">
      <c r="A1200">
        <f>VLOOKUP(F1200,estados!A:B,2,0)</f>
        <v>36</v>
      </c>
      <c r="B1200">
        <f>VLOOKUP(F1200,estados!A:C,3,0)</f>
        <v>20</v>
      </c>
      <c r="C1200">
        <v>430</v>
      </c>
      <c r="D1200">
        <v>3115300</v>
      </c>
      <c r="E1200" t="s">
        <v>430</v>
      </c>
      <c r="F1200" t="s">
        <v>5536</v>
      </c>
      <c r="G1200" t="str">
        <f t="shared" si="18"/>
        <v>INSERT INTO cidade (id_pais, id_estado, id_cidade, codigo_ibge, nome) VALUES (36, 20, 430, '3115300', 'Cataguases');</v>
      </c>
    </row>
    <row r="1201" spans="1:7" x14ac:dyDescent="0.25">
      <c r="A1201">
        <f>VLOOKUP(F1201,estados!A:B,2,0)</f>
        <v>36</v>
      </c>
      <c r="B1201">
        <f>VLOOKUP(F1201,estados!A:C,3,0)</f>
        <v>20</v>
      </c>
      <c r="C1201">
        <v>447</v>
      </c>
      <c r="D1201">
        <v>3135100</v>
      </c>
      <c r="E1201" t="s">
        <v>446</v>
      </c>
      <c r="F1201" t="s">
        <v>5536</v>
      </c>
      <c r="G1201" t="str">
        <f t="shared" si="18"/>
        <v>INSERT INTO cidade (id_pais, id_estado, id_cidade, codigo_ibge, nome) VALUES (36, 20, 447, '3135100', 'Janaúba');</v>
      </c>
    </row>
    <row r="1202" spans="1:7" x14ac:dyDescent="0.25">
      <c r="A1202">
        <f>VLOOKUP(F1202,estados!A:B,2,0)</f>
        <v>36</v>
      </c>
      <c r="B1202">
        <f>VLOOKUP(F1202,estados!A:C,3,0)</f>
        <v>20</v>
      </c>
      <c r="C1202">
        <v>456</v>
      </c>
      <c r="D1202">
        <v>3164704</v>
      </c>
      <c r="E1202" t="s">
        <v>454</v>
      </c>
      <c r="F1202" t="s">
        <v>5536</v>
      </c>
      <c r="G1202" t="str">
        <f t="shared" si="18"/>
        <v>INSERT INTO cidade (id_pais, id_estado, id_cidade, codigo_ibge, nome) VALUES (36, 20, 456, '3164704', 'São Sebastião do Paraíso');</v>
      </c>
    </row>
    <row r="1203" spans="1:7" x14ac:dyDescent="0.25">
      <c r="A1203">
        <f>VLOOKUP(F1203,estados!A:B,2,0)</f>
        <v>36</v>
      </c>
      <c r="B1203">
        <f>VLOOKUP(F1203,estados!A:C,3,0)</f>
        <v>20</v>
      </c>
      <c r="C1203">
        <v>461</v>
      </c>
      <c r="D1203">
        <v>3135209</v>
      </c>
      <c r="E1203" t="s">
        <v>459</v>
      </c>
      <c r="F1203" t="s">
        <v>5536</v>
      </c>
      <c r="G1203" t="str">
        <f t="shared" si="18"/>
        <v>INSERT INTO cidade (id_pais, id_estado, id_cidade, codigo_ibge, nome) VALUES (36, 20, 461, '3135209', 'Januária');</v>
      </c>
    </row>
    <row r="1204" spans="1:7" x14ac:dyDescent="0.25">
      <c r="A1204">
        <f>VLOOKUP(F1204,estados!A:B,2,0)</f>
        <v>36</v>
      </c>
      <c r="B1204">
        <f>VLOOKUP(F1204,estados!A:C,3,0)</f>
        <v>20</v>
      </c>
      <c r="C1204">
        <v>464</v>
      </c>
      <c r="D1204">
        <v>3126109</v>
      </c>
      <c r="E1204" t="s">
        <v>462</v>
      </c>
      <c r="F1204" t="s">
        <v>5536</v>
      </c>
      <c r="G1204" t="str">
        <f t="shared" si="18"/>
        <v>INSERT INTO cidade (id_pais, id_estado, id_cidade, codigo_ibge, nome) VALUES (36, 20, 464, '3126109', 'Formiga');</v>
      </c>
    </row>
    <row r="1205" spans="1:7" x14ac:dyDescent="0.25">
      <c r="A1205">
        <f>VLOOKUP(F1205,estados!A:B,2,0)</f>
        <v>36</v>
      </c>
      <c r="B1205">
        <f>VLOOKUP(F1205,estados!A:C,3,0)</f>
        <v>20</v>
      </c>
      <c r="C1205">
        <v>483</v>
      </c>
      <c r="D1205">
        <v>3124104</v>
      </c>
      <c r="E1205" t="s">
        <v>481</v>
      </c>
      <c r="F1205" t="s">
        <v>5536</v>
      </c>
      <c r="G1205" t="str">
        <f t="shared" si="18"/>
        <v>INSERT INTO cidade (id_pais, id_estado, id_cidade, codigo_ibge, nome) VALUES (36, 20, 483, '3124104', 'Esmeraldas');</v>
      </c>
    </row>
    <row r="1206" spans="1:7" x14ac:dyDescent="0.25">
      <c r="A1206">
        <f>VLOOKUP(F1206,estados!A:B,2,0)</f>
        <v>36</v>
      </c>
      <c r="B1206">
        <f>VLOOKUP(F1206,estados!A:C,3,0)</f>
        <v>20</v>
      </c>
      <c r="C1206">
        <v>509</v>
      </c>
      <c r="D1206">
        <v>3149309</v>
      </c>
      <c r="E1206" t="s">
        <v>507</v>
      </c>
      <c r="F1206" t="s">
        <v>5536</v>
      </c>
      <c r="G1206" t="str">
        <f t="shared" si="18"/>
        <v>INSERT INTO cidade (id_pais, id_estado, id_cidade, codigo_ibge, nome) VALUES (36, 20, 509, '3149309', 'Pedro Leopoldo');</v>
      </c>
    </row>
    <row r="1207" spans="1:7" x14ac:dyDescent="0.25">
      <c r="A1207">
        <f>VLOOKUP(F1207,estados!A:B,2,0)</f>
        <v>36</v>
      </c>
      <c r="B1207">
        <f>VLOOKUP(F1207,estados!A:C,3,0)</f>
        <v>20</v>
      </c>
      <c r="C1207">
        <v>527</v>
      </c>
      <c r="D1207">
        <v>3152105</v>
      </c>
      <c r="E1207" t="s">
        <v>525</v>
      </c>
      <c r="F1207" t="s">
        <v>5536</v>
      </c>
      <c r="G1207" t="str">
        <f t="shared" si="18"/>
        <v>INSERT INTO cidade (id_pais, id_estado, id_cidade, codigo_ibge, nome) VALUES (36, 20, 527, '3152105', 'Ponte Nova');</v>
      </c>
    </row>
    <row r="1208" spans="1:7" x14ac:dyDescent="0.25">
      <c r="A1208">
        <f>VLOOKUP(F1208,estados!A:B,2,0)</f>
        <v>36</v>
      </c>
      <c r="B1208">
        <f>VLOOKUP(F1208,estados!A:C,3,0)</f>
        <v>20</v>
      </c>
      <c r="C1208">
        <v>542</v>
      </c>
      <c r="D1208">
        <v>3140001</v>
      </c>
      <c r="E1208" t="s">
        <v>540</v>
      </c>
      <c r="F1208" t="s">
        <v>5536</v>
      </c>
      <c r="G1208" t="str">
        <f t="shared" si="18"/>
        <v>INSERT INTO cidade (id_pais, id_estado, id_cidade, codigo_ibge, nome) VALUES (36, 20, 542, '3140001', 'Mariana');</v>
      </c>
    </row>
    <row r="1209" spans="1:7" x14ac:dyDescent="0.25">
      <c r="A1209">
        <f>VLOOKUP(F1209,estados!A:B,2,0)</f>
        <v>36</v>
      </c>
      <c r="B1209">
        <f>VLOOKUP(F1209,estados!A:C,3,0)</f>
        <v>20</v>
      </c>
      <c r="C1209">
        <v>543</v>
      </c>
      <c r="D1209">
        <v>3137601</v>
      </c>
      <c r="E1209" t="s">
        <v>541</v>
      </c>
      <c r="F1209" t="s">
        <v>5536</v>
      </c>
      <c r="G1209" t="str">
        <f t="shared" si="18"/>
        <v>INSERT INTO cidade (id_pais, id_estado, id_cidade, codigo_ibge, nome) VALUES (36, 20, 543, '3137601', 'Lagoa Santa');</v>
      </c>
    </row>
    <row r="1210" spans="1:7" x14ac:dyDescent="0.25">
      <c r="A1210">
        <f>VLOOKUP(F1210,estados!A:B,2,0)</f>
        <v>36</v>
      </c>
      <c r="B1210">
        <f>VLOOKUP(F1210,estados!A:C,3,0)</f>
        <v>20</v>
      </c>
      <c r="C1210">
        <v>551</v>
      </c>
      <c r="D1210">
        <v>3127107</v>
      </c>
      <c r="E1210" t="s">
        <v>549</v>
      </c>
      <c r="F1210" t="s">
        <v>5536</v>
      </c>
      <c r="G1210" t="str">
        <f t="shared" si="18"/>
        <v>INSERT INTO cidade (id_pais, id_estado, id_cidade, codigo_ibge, nome) VALUES (36, 20, 551, '3127107', 'Frutal');</v>
      </c>
    </row>
    <row r="1211" spans="1:7" x14ac:dyDescent="0.25">
      <c r="A1211">
        <f>VLOOKUP(F1211,estados!A:B,2,0)</f>
        <v>36</v>
      </c>
      <c r="B1211">
        <f>VLOOKUP(F1211,estados!A:C,3,0)</f>
        <v>20</v>
      </c>
      <c r="C1211">
        <v>557</v>
      </c>
      <c r="D1211">
        <v>3169406</v>
      </c>
      <c r="E1211" t="s">
        <v>555</v>
      </c>
      <c r="F1211" t="s">
        <v>5536</v>
      </c>
      <c r="G1211" t="str">
        <f t="shared" si="18"/>
        <v>INSERT INTO cidade (id_pais, id_estado, id_cidade, codigo_ibge, nome) VALUES (36, 20, 557, '3169406', 'Três Pontas');</v>
      </c>
    </row>
    <row r="1212" spans="1:7" x14ac:dyDescent="0.25">
      <c r="A1212">
        <f>VLOOKUP(F1212,estados!A:B,2,0)</f>
        <v>36</v>
      </c>
      <c r="B1212">
        <f>VLOOKUP(F1212,estados!A:C,3,0)</f>
        <v>20</v>
      </c>
      <c r="C1212">
        <v>562</v>
      </c>
      <c r="D1212">
        <v>3161106</v>
      </c>
      <c r="E1212" t="s">
        <v>560</v>
      </c>
      <c r="F1212" t="s">
        <v>5536</v>
      </c>
      <c r="G1212" t="str">
        <f t="shared" si="18"/>
        <v>INSERT INTO cidade (id_pais, id_estado, id_cidade, codigo_ibge, nome) VALUES (36, 20, 562, '3161106', 'São Francisco');</v>
      </c>
    </row>
    <row r="1213" spans="1:7" x14ac:dyDescent="0.25">
      <c r="A1213">
        <f>VLOOKUP(F1213,estados!A:B,2,0)</f>
        <v>36</v>
      </c>
      <c r="B1213">
        <f>VLOOKUP(F1213,estados!A:C,3,0)</f>
        <v>20</v>
      </c>
      <c r="C1213">
        <v>565</v>
      </c>
      <c r="D1213">
        <v>3151206</v>
      </c>
      <c r="E1213" t="s">
        <v>563</v>
      </c>
      <c r="F1213" t="s">
        <v>5536</v>
      </c>
      <c r="G1213" t="str">
        <f t="shared" si="18"/>
        <v>INSERT INTO cidade (id_pais, id_estado, id_cidade, codigo_ibge, nome) VALUES (36, 20, 565, '3151206', 'Pirapora');</v>
      </c>
    </row>
    <row r="1214" spans="1:7" x14ac:dyDescent="0.25">
      <c r="A1214">
        <f>VLOOKUP(F1214,estados!A:B,2,0)</f>
        <v>36</v>
      </c>
      <c r="B1214">
        <f>VLOOKUP(F1214,estados!A:C,3,0)</f>
        <v>20</v>
      </c>
      <c r="C1214">
        <v>597</v>
      </c>
      <c r="D1214">
        <v>3111200</v>
      </c>
      <c r="E1214" t="s">
        <v>595</v>
      </c>
      <c r="F1214" t="s">
        <v>5536</v>
      </c>
      <c r="G1214" t="str">
        <f t="shared" si="18"/>
        <v>INSERT INTO cidade (id_pais, id_estado, id_cidade, codigo_ibge, nome) VALUES (36, 20, 597, '3111200', 'Campo Belo');</v>
      </c>
    </row>
    <row r="1215" spans="1:7" x14ac:dyDescent="0.25">
      <c r="A1215">
        <f>VLOOKUP(F1215,estados!A:B,2,0)</f>
        <v>36</v>
      </c>
      <c r="B1215">
        <f>VLOOKUP(F1215,estados!A:C,3,0)</f>
        <v>20</v>
      </c>
      <c r="C1215">
        <v>606</v>
      </c>
      <c r="D1215">
        <v>3138401</v>
      </c>
      <c r="E1215" t="s">
        <v>604</v>
      </c>
      <c r="F1215" t="s">
        <v>5536</v>
      </c>
      <c r="G1215" t="str">
        <f t="shared" si="18"/>
        <v>INSERT INTO cidade (id_pais, id_estado, id_cidade, codigo_ibge, nome) VALUES (36, 20, 606, '3138401', 'Leopoldina');</v>
      </c>
    </row>
    <row r="1216" spans="1:7" x14ac:dyDescent="0.25">
      <c r="A1216">
        <f>VLOOKUP(F1216,estados!A:B,2,0)</f>
        <v>36</v>
      </c>
      <c r="B1216">
        <f>VLOOKUP(F1216,estados!A:C,3,0)</f>
        <v>20</v>
      </c>
      <c r="C1216">
        <v>615</v>
      </c>
      <c r="D1216">
        <v>3118007</v>
      </c>
      <c r="E1216" t="s">
        <v>613</v>
      </c>
      <c r="F1216" t="s">
        <v>5536</v>
      </c>
      <c r="G1216" t="str">
        <f t="shared" si="18"/>
        <v>INSERT INTO cidade (id_pais, id_estado, id_cidade, codigo_ibge, nome) VALUES (36, 20, 615, '3118007', 'Congonhas');</v>
      </c>
    </row>
    <row r="1217" spans="1:7" x14ac:dyDescent="0.25">
      <c r="A1217">
        <f>VLOOKUP(F1217,estados!A:B,2,0)</f>
        <v>36</v>
      </c>
      <c r="B1217">
        <f>VLOOKUP(F1217,estados!A:C,3,0)</f>
        <v>20</v>
      </c>
      <c r="C1217">
        <v>618</v>
      </c>
      <c r="D1217">
        <v>3128709</v>
      </c>
      <c r="E1217" t="s">
        <v>616</v>
      </c>
      <c r="F1217" t="s">
        <v>5536</v>
      </c>
      <c r="G1217" t="str">
        <f t="shared" si="18"/>
        <v>INSERT INTO cidade (id_pais, id_estado, id_cidade, codigo_ibge, nome) VALUES (36, 20, 618, '3128709', 'Guaxupé');</v>
      </c>
    </row>
    <row r="1218" spans="1:7" x14ac:dyDescent="0.25">
      <c r="A1218">
        <f>VLOOKUP(F1218,estados!A:B,2,0)</f>
        <v>36</v>
      </c>
      <c r="B1218">
        <f>VLOOKUP(F1218,estados!A:C,3,0)</f>
        <v>20</v>
      </c>
      <c r="C1218">
        <v>654</v>
      </c>
      <c r="D1218">
        <v>3137205</v>
      </c>
      <c r="E1218" t="s">
        <v>651</v>
      </c>
      <c r="F1218" t="s">
        <v>5536</v>
      </c>
      <c r="G1218" t="str">
        <f t="shared" si="18"/>
        <v>INSERT INTO cidade (id_pais, id_estado, id_cidade, codigo_ibge, nome) VALUES (36, 20, 654, '3137205', 'Lagoa da Prata');</v>
      </c>
    </row>
    <row r="1219" spans="1:7" x14ac:dyDescent="0.25">
      <c r="A1219">
        <f>VLOOKUP(F1219,estados!A:B,2,0)</f>
        <v>36</v>
      </c>
      <c r="B1219">
        <f>VLOOKUP(F1219,estados!A:C,3,0)</f>
        <v>20</v>
      </c>
      <c r="C1219">
        <v>655</v>
      </c>
      <c r="D1219">
        <v>3107307</v>
      </c>
      <c r="E1219" t="s">
        <v>652</v>
      </c>
      <c r="F1219" t="s">
        <v>5536</v>
      </c>
      <c r="G1219" t="str">
        <f t="shared" ref="G1219:G1282" si="19">"INSERT INTO cidade (id_pais, id_estado, id_cidade, codigo_ibge, nome) VALUES ("&amp;A1219&amp;", "&amp;B1219&amp;", "&amp;C1219&amp;", '"&amp;D1219&amp;"', '"&amp;E1219&amp;"');"</f>
        <v>INSERT INTO cidade (id_pais, id_estado, id_cidade, codigo_ibge, nome) VALUES (36, 20, 655, '3107307', 'Bocaiuva');</v>
      </c>
    </row>
    <row r="1220" spans="1:7" x14ac:dyDescent="0.25">
      <c r="A1220">
        <f>VLOOKUP(F1220,estados!A:B,2,0)</f>
        <v>36</v>
      </c>
      <c r="B1220">
        <f>VLOOKUP(F1220,estados!A:C,3,0)</f>
        <v>20</v>
      </c>
      <c r="C1220">
        <v>660</v>
      </c>
      <c r="D1220">
        <v>3131901</v>
      </c>
      <c r="E1220" t="s">
        <v>657</v>
      </c>
      <c r="F1220" t="s">
        <v>5536</v>
      </c>
      <c r="G1220" t="str">
        <f t="shared" si="19"/>
        <v>INSERT INTO cidade (id_pais, id_estado, id_cidade, codigo_ibge, nome) VALUES (36, 20, 660, '3131901', 'Itabirito');</v>
      </c>
    </row>
    <row r="1221" spans="1:7" x14ac:dyDescent="0.25">
      <c r="A1221">
        <f>VLOOKUP(F1221,estados!A:B,2,0)</f>
        <v>36</v>
      </c>
      <c r="B1221">
        <f>VLOOKUP(F1221,estados!A:C,3,0)</f>
        <v>20</v>
      </c>
      <c r="C1221">
        <v>664</v>
      </c>
      <c r="D1221">
        <v>3107406</v>
      </c>
      <c r="E1221" t="s">
        <v>661</v>
      </c>
      <c r="F1221" t="s">
        <v>5536</v>
      </c>
      <c r="G1221" t="str">
        <f t="shared" si="19"/>
        <v>INSERT INTO cidade (id_pais, id_estado, id_cidade, codigo_ibge, nome) VALUES (36, 20, 664, '3107406', 'Bom Despacho');</v>
      </c>
    </row>
    <row r="1222" spans="1:7" x14ac:dyDescent="0.25">
      <c r="A1222">
        <f>VLOOKUP(F1222,estados!A:B,2,0)</f>
        <v>36</v>
      </c>
      <c r="B1222">
        <f>VLOOKUP(F1222,estados!A:C,3,0)</f>
        <v>20</v>
      </c>
      <c r="C1222">
        <v>671</v>
      </c>
      <c r="D1222">
        <v>3121605</v>
      </c>
      <c r="E1222" t="s">
        <v>668</v>
      </c>
      <c r="F1222" t="s">
        <v>5536</v>
      </c>
      <c r="G1222" t="str">
        <f t="shared" si="19"/>
        <v>INSERT INTO cidade (id_pais, id_estado, id_cidade, codigo_ibge, nome) VALUES (36, 20, 671, '3121605', 'Diamantina');</v>
      </c>
    </row>
    <row r="1223" spans="1:7" x14ac:dyDescent="0.25">
      <c r="A1223">
        <f>VLOOKUP(F1223,estados!A:B,2,0)</f>
        <v>36</v>
      </c>
      <c r="B1223">
        <f>VLOOKUP(F1223,estados!A:C,3,0)</f>
        <v>20</v>
      </c>
      <c r="C1223">
        <v>672</v>
      </c>
      <c r="D1223">
        <v>3143104</v>
      </c>
      <c r="E1223" t="s">
        <v>669</v>
      </c>
      <c r="F1223" t="s">
        <v>5536</v>
      </c>
      <c r="G1223" t="str">
        <f t="shared" si="19"/>
        <v>INSERT INTO cidade (id_pais, id_estado, id_cidade, codigo_ibge, nome) VALUES (36, 20, 672, '3143104', 'Monte Carmelo');</v>
      </c>
    </row>
    <row r="1224" spans="1:7" x14ac:dyDescent="0.25">
      <c r="A1224">
        <f>VLOOKUP(F1224,estados!A:B,2,0)</f>
        <v>36</v>
      </c>
      <c r="B1224">
        <f>VLOOKUP(F1224,estados!A:C,3,0)</f>
        <v>20</v>
      </c>
      <c r="C1224">
        <v>673</v>
      </c>
      <c r="D1224">
        <v>3160702</v>
      </c>
      <c r="E1224" t="s">
        <v>670</v>
      </c>
      <c r="F1224" t="s">
        <v>5536</v>
      </c>
      <c r="G1224" t="str">
        <f t="shared" si="19"/>
        <v>INSERT INTO cidade (id_pais, id_estado, id_cidade, codigo_ibge, nome) VALUES (36, 20, 673, '3160702', 'Santos Dumont');</v>
      </c>
    </row>
    <row r="1225" spans="1:7" x14ac:dyDescent="0.25">
      <c r="A1225">
        <f>VLOOKUP(F1225,estados!A:B,2,0)</f>
        <v>36</v>
      </c>
      <c r="B1225">
        <f>VLOOKUP(F1225,estados!A:C,3,0)</f>
        <v>20</v>
      </c>
      <c r="C1225">
        <v>674</v>
      </c>
      <c r="D1225">
        <v>3136306</v>
      </c>
      <c r="E1225" t="s">
        <v>671</v>
      </c>
      <c r="F1225" t="s">
        <v>5536</v>
      </c>
      <c r="G1225" t="str">
        <f t="shared" si="19"/>
        <v>INSERT INTO cidade (id_pais, id_estado, id_cidade, codigo_ibge, nome) VALUES (36, 20, 674, '3136306', 'João Pinheiro');</v>
      </c>
    </row>
    <row r="1226" spans="1:7" x14ac:dyDescent="0.25">
      <c r="A1226">
        <f>VLOOKUP(F1226,estados!A:B,2,0)</f>
        <v>36</v>
      </c>
      <c r="B1226">
        <f>VLOOKUP(F1226,estados!A:C,3,0)</f>
        <v>20</v>
      </c>
      <c r="C1226">
        <v>726</v>
      </c>
      <c r="D1226">
        <v>3163706</v>
      </c>
      <c r="E1226" t="s">
        <v>721</v>
      </c>
      <c r="F1226" t="s">
        <v>5536</v>
      </c>
      <c r="G1226" t="str">
        <f t="shared" si="19"/>
        <v>INSERT INTO cidade (id_pais, id_estado, id_cidade, codigo_ibge, nome) VALUES (36, 20, 726, '3163706', 'São Lourenço');</v>
      </c>
    </row>
    <row r="1227" spans="1:7" x14ac:dyDescent="0.25">
      <c r="A1227">
        <f>VLOOKUP(F1227,estados!A:B,2,0)</f>
        <v>36</v>
      </c>
      <c r="B1227">
        <f>VLOOKUP(F1227,estados!A:C,3,0)</f>
        <v>20</v>
      </c>
      <c r="C1227">
        <v>744</v>
      </c>
      <c r="D1227">
        <v>3110004</v>
      </c>
      <c r="E1227" t="s">
        <v>739</v>
      </c>
      <c r="F1227" t="s">
        <v>5536</v>
      </c>
      <c r="G1227" t="str">
        <f t="shared" si="19"/>
        <v>INSERT INTO cidade (id_pais, id_estado, id_cidade, codigo_ibge, nome) VALUES (36, 20, 744, '3110004', 'Caeté');</v>
      </c>
    </row>
    <row r="1228" spans="1:7" x14ac:dyDescent="0.25">
      <c r="A1228">
        <f>VLOOKUP(F1228,estados!A:B,2,0)</f>
        <v>36</v>
      </c>
      <c r="B1228">
        <f>VLOOKUP(F1228,estados!A:C,3,0)</f>
        <v>20</v>
      </c>
      <c r="C1228">
        <v>761</v>
      </c>
      <c r="D1228">
        <v>3144300</v>
      </c>
      <c r="E1228" t="s">
        <v>756</v>
      </c>
      <c r="F1228" t="s">
        <v>5536</v>
      </c>
      <c r="G1228" t="str">
        <f t="shared" si="19"/>
        <v>INSERT INTO cidade (id_pais, id_estado, id_cidade, codigo_ibge, nome) VALUES (36, 20, 761, '3144300', 'Nanuque');</v>
      </c>
    </row>
    <row r="1229" spans="1:7" x14ac:dyDescent="0.25">
      <c r="A1229">
        <f>VLOOKUP(F1229,estados!A:B,2,0)</f>
        <v>36</v>
      </c>
      <c r="B1229">
        <f>VLOOKUP(F1229,estados!A:C,3,0)</f>
        <v>20</v>
      </c>
      <c r="C1229">
        <v>778</v>
      </c>
      <c r="D1229">
        <v>3145604</v>
      </c>
      <c r="E1229" t="s">
        <v>773</v>
      </c>
      <c r="F1229" t="s">
        <v>5536</v>
      </c>
      <c r="G1229" t="str">
        <f t="shared" si="19"/>
        <v>INSERT INTO cidade (id_pais, id_estado, id_cidade, codigo_ibge, nome) VALUES (36, 20, 778, '3145604', 'Oliveira');</v>
      </c>
    </row>
    <row r="1230" spans="1:7" x14ac:dyDescent="0.25">
      <c r="A1230">
        <f>VLOOKUP(F1230,estados!A:B,2,0)</f>
        <v>36</v>
      </c>
      <c r="B1230">
        <f>VLOOKUP(F1230,estados!A:C,3,0)</f>
        <v>20</v>
      </c>
      <c r="C1230">
        <v>785</v>
      </c>
      <c r="D1230">
        <v>3157005</v>
      </c>
      <c r="E1230" t="s">
        <v>780</v>
      </c>
      <c r="F1230" t="s">
        <v>5536</v>
      </c>
      <c r="G1230" t="str">
        <f t="shared" si="19"/>
        <v>INSERT INTO cidade (id_pais, id_estado, id_cidade, codigo_ibge, nome) VALUES (36, 20, 785, '3157005', 'Salinas');</v>
      </c>
    </row>
    <row r="1231" spans="1:7" x14ac:dyDescent="0.25">
      <c r="A1231">
        <f>VLOOKUP(F1231,estados!A:B,2,0)</f>
        <v>36</v>
      </c>
      <c r="B1231">
        <f>VLOOKUP(F1231,estados!A:C,3,0)</f>
        <v>20</v>
      </c>
      <c r="C1231">
        <v>789</v>
      </c>
      <c r="D1231">
        <v>3139003</v>
      </c>
      <c r="E1231" t="s">
        <v>784</v>
      </c>
      <c r="F1231" t="s">
        <v>5536</v>
      </c>
      <c r="G1231" t="str">
        <f t="shared" si="19"/>
        <v>INSERT INTO cidade (id_pais, id_estado, id_cidade, codigo_ibge, nome) VALUES (36, 20, 789, '3139003', 'Machado');</v>
      </c>
    </row>
    <row r="1232" spans="1:7" x14ac:dyDescent="0.25">
      <c r="A1232">
        <f>VLOOKUP(F1232,estados!A:B,2,0)</f>
        <v>36</v>
      </c>
      <c r="B1232">
        <f>VLOOKUP(F1232,estados!A:C,3,0)</f>
        <v>20</v>
      </c>
      <c r="C1232">
        <v>790</v>
      </c>
      <c r="D1232">
        <v>3101706</v>
      </c>
      <c r="E1232" t="s">
        <v>785</v>
      </c>
      <c r="F1232" t="s">
        <v>5536</v>
      </c>
      <c r="G1232" t="str">
        <f t="shared" si="19"/>
        <v>INSERT INTO cidade (id_pais, id_estado, id_cidade, codigo_ibge, nome) VALUES (36, 20, 790, '3101706', 'Almenara');</v>
      </c>
    </row>
    <row r="1233" spans="1:7" x14ac:dyDescent="0.25">
      <c r="A1233">
        <f>VLOOKUP(F1233,estados!A:B,2,0)</f>
        <v>36</v>
      </c>
      <c r="B1233">
        <f>VLOOKUP(F1233,estados!A:C,3,0)</f>
        <v>20</v>
      </c>
      <c r="C1233">
        <v>796</v>
      </c>
      <c r="D1233">
        <v>3159605</v>
      </c>
      <c r="E1233" t="s">
        <v>791</v>
      </c>
      <c r="F1233" t="s">
        <v>5536</v>
      </c>
      <c r="G1233" t="str">
        <f t="shared" si="19"/>
        <v>INSERT INTO cidade (id_pais, id_estado, id_cidade, codigo_ibge, nome) VALUES (36, 20, 796, '3159605', 'Santa Rita do Sapucaí');</v>
      </c>
    </row>
    <row r="1234" spans="1:7" x14ac:dyDescent="0.25">
      <c r="A1234">
        <f>VLOOKUP(F1234,estados!A:B,2,0)</f>
        <v>36</v>
      </c>
      <c r="B1234">
        <f>VLOOKUP(F1234,estados!A:C,3,0)</f>
        <v>20</v>
      </c>
      <c r="C1234">
        <v>797</v>
      </c>
      <c r="D1234">
        <v>3172004</v>
      </c>
      <c r="E1234" t="s">
        <v>792</v>
      </c>
      <c r="F1234" t="s">
        <v>5536</v>
      </c>
      <c r="G1234" t="str">
        <f t="shared" si="19"/>
        <v>INSERT INTO cidade (id_pais, id_estado, id_cidade, codigo_ibge, nome) VALUES (36, 20, 797, '3172004', 'Visconde do Rio Branco');</v>
      </c>
    </row>
    <row r="1235" spans="1:7" x14ac:dyDescent="0.25">
      <c r="A1235">
        <f>VLOOKUP(F1235,estados!A:B,2,0)</f>
        <v>36</v>
      </c>
      <c r="B1235">
        <f>VLOOKUP(F1235,estados!A:C,3,0)</f>
        <v>20</v>
      </c>
      <c r="C1235">
        <v>808</v>
      </c>
      <c r="D1235">
        <v>3107109</v>
      </c>
      <c r="E1235" t="s">
        <v>803</v>
      </c>
      <c r="F1235" t="s">
        <v>5536</v>
      </c>
      <c r="G1235" t="str">
        <f t="shared" si="19"/>
        <v>INSERT INTO cidade (id_pais, id_estado, id_cidade, codigo_ibge, nome) VALUES (36, 20, 808, '3107109', 'Boa Esperança');</v>
      </c>
    </row>
    <row r="1236" spans="1:7" x14ac:dyDescent="0.25">
      <c r="A1236">
        <f>VLOOKUP(F1236,estados!A:B,2,0)</f>
        <v>36</v>
      </c>
      <c r="B1236">
        <f>VLOOKUP(F1236,estados!A:C,3,0)</f>
        <v>20</v>
      </c>
      <c r="C1236">
        <v>822</v>
      </c>
      <c r="D1236">
        <v>3102605</v>
      </c>
      <c r="E1236" t="s">
        <v>817</v>
      </c>
      <c r="F1236" t="s">
        <v>5536</v>
      </c>
      <c r="G1236" t="str">
        <f t="shared" si="19"/>
        <v>INSERT INTO cidade (id_pais, id_estado, id_cidade, codigo_ibge, nome) VALUES (36, 20, 822, '3102605', 'Andradas');</v>
      </c>
    </row>
    <row r="1237" spans="1:7" x14ac:dyDescent="0.25">
      <c r="A1237">
        <f>VLOOKUP(F1237,estados!A:B,2,0)</f>
        <v>36</v>
      </c>
      <c r="B1237">
        <f>VLOOKUP(F1237,estados!A:C,3,0)</f>
        <v>20</v>
      </c>
      <c r="C1237">
        <v>839</v>
      </c>
      <c r="D1237">
        <v>3152204</v>
      </c>
      <c r="E1237" t="s">
        <v>833</v>
      </c>
      <c r="F1237" t="s">
        <v>5536</v>
      </c>
      <c r="G1237" t="str">
        <f t="shared" si="19"/>
        <v>INSERT INTO cidade (id_pais, id_estado, id_cidade, codigo_ibge, nome) VALUES (36, 20, 839, '3152204', 'Porteirinha');</v>
      </c>
    </row>
    <row r="1238" spans="1:7" x14ac:dyDescent="0.25">
      <c r="A1238">
        <f>VLOOKUP(F1238,estados!A:B,2,0)</f>
        <v>36</v>
      </c>
      <c r="B1238">
        <f>VLOOKUP(F1238,estados!A:C,3,0)</f>
        <v>20</v>
      </c>
      <c r="C1238">
        <v>840</v>
      </c>
      <c r="D1238">
        <v>3104205</v>
      </c>
      <c r="E1238" t="s">
        <v>834</v>
      </c>
      <c r="F1238" t="s">
        <v>5536</v>
      </c>
      <c r="G1238" t="str">
        <f t="shared" si="19"/>
        <v>INSERT INTO cidade (id_pais, id_estado, id_cidade, codigo_ibge, nome) VALUES (36, 20, 840, '3104205', 'Arcos');</v>
      </c>
    </row>
    <row r="1239" spans="1:7" x14ac:dyDescent="0.25">
      <c r="A1239">
        <f>VLOOKUP(F1239,estados!A:B,2,0)</f>
        <v>36</v>
      </c>
      <c r="B1239">
        <f>VLOOKUP(F1239,estados!A:C,3,0)</f>
        <v>20</v>
      </c>
      <c r="C1239">
        <v>850</v>
      </c>
      <c r="D1239">
        <v>3130101</v>
      </c>
      <c r="E1239" t="s">
        <v>844</v>
      </c>
      <c r="F1239" t="s">
        <v>5536</v>
      </c>
      <c r="G1239" t="str">
        <f t="shared" si="19"/>
        <v>INSERT INTO cidade (id_pais, id_estado, id_cidade, codigo_ibge, nome) VALUES (36, 20, 850, '3130101', 'Igarapé');</v>
      </c>
    </row>
    <row r="1240" spans="1:7" x14ac:dyDescent="0.25">
      <c r="A1240">
        <f>VLOOKUP(F1240,estados!A:B,2,0)</f>
        <v>36</v>
      </c>
      <c r="B1240">
        <f>VLOOKUP(F1240,estados!A:C,3,0)</f>
        <v>20</v>
      </c>
      <c r="C1240">
        <v>860</v>
      </c>
      <c r="D1240">
        <v>3170800</v>
      </c>
      <c r="E1240" t="s">
        <v>854</v>
      </c>
      <c r="F1240" t="s">
        <v>5536</v>
      </c>
      <c r="G1240" t="str">
        <f t="shared" si="19"/>
        <v>INSERT INTO cidade (id_pais, id_estado, id_cidade, codigo_ibge, nome) VALUES (36, 20, 860, '3170800', 'Várzea da Palma');</v>
      </c>
    </row>
    <row r="1241" spans="1:7" x14ac:dyDescent="0.25">
      <c r="A1241">
        <f>VLOOKUP(F1241,estados!A:B,2,0)</f>
        <v>36</v>
      </c>
      <c r="B1241">
        <f>VLOOKUP(F1241,estados!A:C,3,0)</f>
        <v>20</v>
      </c>
      <c r="C1241">
        <v>870</v>
      </c>
      <c r="D1241">
        <v>3145901</v>
      </c>
      <c r="E1241" t="s">
        <v>864</v>
      </c>
      <c r="F1241" t="s">
        <v>5536</v>
      </c>
      <c r="G1241" t="str">
        <f t="shared" si="19"/>
        <v>INSERT INTO cidade (id_pais, id_estado, id_cidade, codigo_ibge, nome) VALUES (36, 20, 870, '3145901', 'Ouro Branco');</v>
      </c>
    </row>
    <row r="1242" spans="1:7" x14ac:dyDescent="0.25">
      <c r="A1242">
        <f>VLOOKUP(F1242,estados!A:B,2,0)</f>
        <v>36</v>
      </c>
      <c r="B1242">
        <f>VLOOKUP(F1242,estados!A:C,3,0)</f>
        <v>20</v>
      </c>
      <c r="C1242">
        <v>874</v>
      </c>
      <c r="D1242">
        <v>3103405</v>
      </c>
      <c r="E1242" t="s">
        <v>868</v>
      </c>
      <c r="F1242" t="s">
        <v>5536</v>
      </c>
      <c r="G1242" t="str">
        <f t="shared" si="19"/>
        <v>INSERT INTO cidade (id_pais, id_estado, id_cidade, codigo_ibge, nome) VALUES (36, 20, 874, '3103405', 'Araçuaí');</v>
      </c>
    </row>
    <row r="1243" spans="1:7" x14ac:dyDescent="0.25">
      <c r="A1243">
        <f>VLOOKUP(F1243,estados!A:B,2,0)</f>
        <v>36</v>
      </c>
      <c r="B1243">
        <f>VLOOKUP(F1243,estados!A:C,3,0)</f>
        <v>20</v>
      </c>
      <c r="C1243">
        <v>884</v>
      </c>
      <c r="D1243">
        <v>3134400</v>
      </c>
      <c r="E1243" t="s">
        <v>878</v>
      </c>
      <c r="F1243" t="s">
        <v>5536</v>
      </c>
      <c r="G1243" t="str">
        <f t="shared" si="19"/>
        <v>INSERT INTO cidade (id_pais, id_estado, id_cidade, codigo_ibge, nome) VALUES (36, 20, 884, '3134400', 'Iturama');</v>
      </c>
    </row>
    <row r="1244" spans="1:7" x14ac:dyDescent="0.25">
      <c r="A1244">
        <f>VLOOKUP(F1244,estados!A:B,2,0)</f>
        <v>36</v>
      </c>
      <c r="B1244">
        <f>VLOOKUP(F1244,estados!A:C,3,0)</f>
        <v>20</v>
      </c>
      <c r="C1244">
        <v>886</v>
      </c>
      <c r="D1244">
        <v>3109006</v>
      </c>
      <c r="E1244" t="s">
        <v>880</v>
      </c>
      <c r="F1244" t="s">
        <v>5536</v>
      </c>
      <c r="G1244" t="str">
        <f t="shared" si="19"/>
        <v>INSERT INTO cidade (id_pais, id_estado, id_cidade, codigo_ibge, nome) VALUES (36, 20, 886, '3109006', 'Brumadinho');</v>
      </c>
    </row>
    <row r="1245" spans="1:7" x14ac:dyDescent="0.25">
      <c r="A1245">
        <f>VLOOKUP(F1245,estados!A:B,2,0)</f>
        <v>36</v>
      </c>
      <c r="B1245">
        <f>VLOOKUP(F1245,estados!A:C,3,0)</f>
        <v>20</v>
      </c>
      <c r="C1245">
        <v>887</v>
      </c>
      <c r="D1245">
        <v>3112307</v>
      </c>
      <c r="E1245" t="s">
        <v>881</v>
      </c>
      <c r="F1245" t="s">
        <v>5536</v>
      </c>
      <c r="G1245" t="str">
        <f t="shared" si="19"/>
        <v>INSERT INTO cidade (id_pais, id_estado, id_cidade, codigo_ibge, nome) VALUES (36, 20, 887, '3112307', 'Capelinha');</v>
      </c>
    </row>
    <row r="1246" spans="1:7" x14ac:dyDescent="0.25">
      <c r="A1246">
        <f>VLOOKUP(F1246,estados!A:B,2,0)</f>
        <v>36</v>
      </c>
      <c r="B1246">
        <f>VLOOKUP(F1246,estados!A:C,3,0)</f>
        <v>20</v>
      </c>
      <c r="C1246">
        <v>909</v>
      </c>
      <c r="D1246">
        <v>3135050</v>
      </c>
      <c r="E1246" t="s">
        <v>903</v>
      </c>
      <c r="F1246" t="s">
        <v>5536</v>
      </c>
      <c r="G1246" t="str">
        <f t="shared" si="19"/>
        <v>INSERT INTO cidade (id_pais, id_estado, id_cidade, codigo_ibge, nome) VALUES (36, 20, 909, '3135050', 'Jaíba');</v>
      </c>
    </row>
    <row r="1247" spans="1:7" x14ac:dyDescent="0.25">
      <c r="A1247">
        <f>VLOOKUP(F1247,estados!A:B,2,0)</f>
        <v>36</v>
      </c>
      <c r="B1247">
        <f>VLOOKUP(F1247,estados!A:C,3,0)</f>
        <v>20</v>
      </c>
      <c r="C1247">
        <v>911</v>
      </c>
      <c r="D1247">
        <v>3141108</v>
      </c>
      <c r="E1247" t="s">
        <v>905</v>
      </c>
      <c r="F1247" t="s">
        <v>5536</v>
      </c>
      <c r="G1247" t="str">
        <f t="shared" si="19"/>
        <v>INSERT INTO cidade (id_pais, id_estado, id_cidade, codigo_ibge, nome) VALUES (36, 20, 911, '3141108', 'Matozinhos');</v>
      </c>
    </row>
    <row r="1248" spans="1:7" x14ac:dyDescent="0.25">
      <c r="A1248">
        <f>VLOOKUP(F1248,estados!A:B,2,0)</f>
        <v>36</v>
      </c>
      <c r="B1248">
        <f>VLOOKUP(F1248,estados!A:C,3,0)</f>
        <v>20</v>
      </c>
      <c r="C1248">
        <v>921</v>
      </c>
      <c r="D1248">
        <v>3101508</v>
      </c>
      <c r="E1248" t="s">
        <v>914</v>
      </c>
      <c r="F1248" t="s">
        <v>5536</v>
      </c>
      <c r="G1248" t="str">
        <f t="shared" si="19"/>
        <v>INSERT INTO cidade (id_pais, id_estado, id_cidade, codigo_ibge, nome) VALUES (36, 20, 921, '3101508', 'Além Paraíba');</v>
      </c>
    </row>
    <row r="1249" spans="1:7" x14ac:dyDescent="0.25">
      <c r="A1249">
        <f>VLOOKUP(F1249,estados!A:B,2,0)</f>
        <v>36</v>
      </c>
      <c r="B1249">
        <f>VLOOKUP(F1249,estados!A:C,3,0)</f>
        <v>20</v>
      </c>
      <c r="C1249">
        <v>966</v>
      </c>
      <c r="D1249">
        <v>3132503</v>
      </c>
      <c r="E1249" t="s">
        <v>957</v>
      </c>
      <c r="F1249" t="s">
        <v>5536</v>
      </c>
      <c r="G1249" t="str">
        <f t="shared" si="19"/>
        <v>INSERT INTO cidade (id_pais, id_estado, id_cidade, codigo_ibge, nome) VALUES (36, 20, 966, '3132503', 'Itamarandiba');</v>
      </c>
    </row>
    <row r="1250" spans="1:7" x14ac:dyDescent="0.25">
      <c r="A1250">
        <f>VLOOKUP(F1250,estados!A:B,2,0)</f>
        <v>36</v>
      </c>
      <c r="B1250">
        <f>VLOOKUP(F1250,estados!A:C,3,0)</f>
        <v>20</v>
      </c>
      <c r="C1250">
        <v>968</v>
      </c>
      <c r="D1250">
        <v>3162104</v>
      </c>
      <c r="E1250" t="s">
        <v>959</v>
      </c>
      <c r="F1250" t="s">
        <v>5536</v>
      </c>
      <c r="G1250" t="str">
        <f t="shared" si="19"/>
        <v>INSERT INTO cidade (id_pais, id_estado, id_cidade, codigo_ibge, nome) VALUES (36, 20, 968, '3162104', 'São Gotardo');</v>
      </c>
    </row>
    <row r="1251" spans="1:7" x14ac:dyDescent="0.25">
      <c r="A1251">
        <f>VLOOKUP(F1251,estados!A:B,2,0)</f>
        <v>36</v>
      </c>
      <c r="B1251">
        <f>VLOOKUP(F1251,estados!A:C,3,0)</f>
        <v>20</v>
      </c>
      <c r="C1251">
        <v>975</v>
      </c>
      <c r="D1251">
        <v>3151503</v>
      </c>
      <c r="E1251" t="s">
        <v>966</v>
      </c>
      <c r="F1251" t="s">
        <v>5536</v>
      </c>
      <c r="G1251" t="str">
        <f t="shared" si="19"/>
        <v>INSERT INTO cidade (id_pais, id_estado, id_cidade, codigo_ibge, nome) VALUES (36, 20, 975, '3151503', 'Piumhi');</v>
      </c>
    </row>
    <row r="1252" spans="1:7" x14ac:dyDescent="0.25">
      <c r="A1252">
        <f>VLOOKUP(F1252,estados!A:B,2,0)</f>
        <v>36</v>
      </c>
      <c r="B1252">
        <f>VLOOKUP(F1252,estados!A:C,3,0)</f>
        <v>20</v>
      </c>
      <c r="C1252">
        <v>985</v>
      </c>
      <c r="D1252">
        <v>3113305</v>
      </c>
      <c r="E1252" t="s">
        <v>976</v>
      </c>
      <c r="F1252" t="s">
        <v>5536</v>
      </c>
      <c r="G1252" t="str">
        <f t="shared" si="19"/>
        <v>INSERT INTO cidade (id_pais, id_estado, id_cidade, codigo_ibge, nome) VALUES (36, 20, 985, '3113305', 'Carangola');</v>
      </c>
    </row>
    <row r="1253" spans="1:7" x14ac:dyDescent="0.25">
      <c r="A1253">
        <f>VLOOKUP(F1253,estados!A:B,2,0)</f>
        <v>36</v>
      </c>
      <c r="B1253">
        <f>VLOOKUP(F1253,estados!A:C,3,0)</f>
        <v>20</v>
      </c>
      <c r="C1253">
        <v>996</v>
      </c>
      <c r="D1253">
        <v>3146008</v>
      </c>
      <c r="E1253" t="s">
        <v>987</v>
      </c>
      <c r="F1253" t="s">
        <v>5536</v>
      </c>
      <c r="G1253" t="str">
        <f t="shared" si="19"/>
        <v>INSERT INTO cidade (id_pais, id_estado, id_cidade, codigo_ibge, nome) VALUES (36, 20, 996, '3146008', 'Ouro Fino');</v>
      </c>
    </row>
    <row r="1254" spans="1:7" x14ac:dyDescent="0.25">
      <c r="A1254">
        <f>VLOOKUP(F1254,estados!A:B,2,0)</f>
        <v>36</v>
      </c>
      <c r="B1254">
        <f>VLOOKUP(F1254,estados!A:C,3,0)</f>
        <v>20</v>
      </c>
      <c r="C1254">
        <v>998</v>
      </c>
      <c r="D1254">
        <v>3128006</v>
      </c>
      <c r="E1254" t="s">
        <v>989</v>
      </c>
      <c r="F1254" t="s">
        <v>5536</v>
      </c>
      <c r="G1254" t="str">
        <f t="shared" si="19"/>
        <v>INSERT INTO cidade (id_pais, id_estado, id_cidade, codigo_ibge, nome) VALUES (36, 20, 998, '3128006', 'Guanhães');</v>
      </c>
    </row>
    <row r="1255" spans="1:7" x14ac:dyDescent="0.25">
      <c r="A1255">
        <f>VLOOKUP(F1255,estados!A:B,2,0)</f>
        <v>36</v>
      </c>
      <c r="B1255">
        <f>VLOOKUP(F1255,estados!A:C,3,0)</f>
        <v>20</v>
      </c>
      <c r="C1255">
        <v>1015</v>
      </c>
      <c r="D1255">
        <v>3168002</v>
      </c>
      <c r="E1255" t="s">
        <v>1006</v>
      </c>
      <c r="F1255" t="s">
        <v>5536</v>
      </c>
      <c r="G1255" t="str">
        <f t="shared" si="19"/>
        <v>INSERT INTO cidade (id_pais, id_estado, id_cidade, codigo_ibge, nome) VALUES (36, 20, 1015, '3168002', 'Taiobeiras');</v>
      </c>
    </row>
    <row r="1256" spans="1:7" x14ac:dyDescent="0.25">
      <c r="A1256">
        <f>VLOOKUP(F1256,estados!A:B,2,0)</f>
        <v>36</v>
      </c>
      <c r="B1256">
        <f>VLOOKUP(F1256,estados!A:C,3,0)</f>
        <v>20</v>
      </c>
      <c r="C1256">
        <v>1029</v>
      </c>
      <c r="D1256">
        <v>3108602</v>
      </c>
      <c r="E1256" t="s">
        <v>1018</v>
      </c>
      <c r="F1256" t="s">
        <v>5536</v>
      </c>
      <c r="G1256" t="str">
        <f t="shared" si="19"/>
        <v>INSERT INTO cidade (id_pais, id_estado, id_cidade, codigo_ibge, nome) VALUES (36, 20, 1029, '3108602', 'Brasília de Minas');</v>
      </c>
    </row>
    <row r="1257" spans="1:7" x14ac:dyDescent="0.25">
      <c r="A1257">
        <f>VLOOKUP(F1257,estados!A:B,2,0)</f>
        <v>36</v>
      </c>
      <c r="B1257">
        <f>VLOOKUP(F1257,estados!A:C,3,0)</f>
        <v>20</v>
      </c>
      <c r="C1257">
        <v>1041</v>
      </c>
      <c r="D1257">
        <v>3124302</v>
      </c>
      <c r="E1257" t="s">
        <v>1029</v>
      </c>
      <c r="F1257" t="s">
        <v>5536</v>
      </c>
      <c r="G1257" t="str">
        <f t="shared" si="19"/>
        <v>INSERT INTO cidade (id_pais, id_estado, id_cidade, codigo_ibge, nome) VALUES (36, 20, 1041, '3124302', 'Espinosa');</v>
      </c>
    </row>
    <row r="1258" spans="1:7" x14ac:dyDescent="0.25">
      <c r="A1258">
        <f>VLOOKUP(F1258,estados!A:B,2,0)</f>
        <v>36</v>
      </c>
      <c r="B1258">
        <f>VLOOKUP(F1258,estados!A:C,3,0)</f>
        <v>20</v>
      </c>
      <c r="C1258">
        <v>1056</v>
      </c>
      <c r="D1258">
        <v>3141801</v>
      </c>
      <c r="E1258" t="s">
        <v>1044</v>
      </c>
      <c r="F1258" t="s">
        <v>5536</v>
      </c>
      <c r="G1258" t="str">
        <f t="shared" si="19"/>
        <v>INSERT INTO cidade (id_pais, id_estado, id_cidade, codigo_ibge, nome) VALUES (36, 20, 1056, '3141801', 'Minas Novas');</v>
      </c>
    </row>
    <row r="1259" spans="1:7" x14ac:dyDescent="0.25">
      <c r="A1259">
        <f>VLOOKUP(F1259,estados!A:B,2,0)</f>
        <v>36</v>
      </c>
      <c r="B1259">
        <f>VLOOKUP(F1259,estados!A:C,3,0)</f>
        <v>20</v>
      </c>
      <c r="C1259">
        <v>1063</v>
      </c>
      <c r="D1259">
        <v>3145307</v>
      </c>
      <c r="E1259" t="s">
        <v>1051</v>
      </c>
      <c r="F1259" t="s">
        <v>5536</v>
      </c>
      <c r="G1259" t="str">
        <f t="shared" si="19"/>
        <v>INSERT INTO cidade (id_pais, id_estado, id_cidade, codigo_ibge, nome) VALUES (36, 20, 1063, '3145307', 'Novo Cruzeiro');</v>
      </c>
    </row>
    <row r="1260" spans="1:7" x14ac:dyDescent="0.25">
      <c r="A1260">
        <f>VLOOKUP(F1260,estados!A:B,2,0)</f>
        <v>36</v>
      </c>
      <c r="B1260">
        <f>VLOOKUP(F1260,estados!A:C,3,0)</f>
        <v>20</v>
      </c>
      <c r="C1260">
        <v>1065</v>
      </c>
      <c r="D1260">
        <v>3125101</v>
      </c>
      <c r="E1260" t="s">
        <v>1052</v>
      </c>
      <c r="F1260" t="s">
        <v>5536</v>
      </c>
      <c r="G1260" t="str">
        <f t="shared" si="19"/>
        <v>INSERT INTO cidade (id_pais, id_estado, id_cidade, codigo_ibge, nome) VALUES (36, 20, 1065, '3125101', 'Extrema');</v>
      </c>
    </row>
    <row r="1261" spans="1:7" x14ac:dyDescent="0.25">
      <c r="A1261">
        <f>VLOOKUP(F1261,estados!A:B,2,0)</f>
        <v>36</v>
      </c>
      <c r="B1261">
        <f>VLOOKUP(F1261,estados!A:C,3,0)</f>
        <v>20</v>
      </c>
      <c r="C1261">
        <v>1098</v>
      </c>
      <c r="D1261">
        <v>3152006</v>
      </c>
      <c r="E1261" t="s">
        <v>1085</v>
      </c>
      <c r="F1261" t="s">
        <v>5536</v>
      </c>
      <c r="G1261" t="str">
        <f t="shared" si="19"/>
        <v>INSERT INTO cidade (id_pais, id_estado, id_cidade, codigo_ibge, nome) VALUES (36, 20, 1098, '3152006', 'Pompéu');</v>
      </c>
    </row>
    <row r="1262" spans="1:7" x14ac:dyDescent="0.25">
      <c r="A1262">
        <f>VLOOKUP(F1262,estados!A:B,2,0)</f>
        <v>36</v>
      </c>
      <c r="B1262">
        <f>VLOOKUP(F1262,estados!A:C,3,0)</f>
        <v>20</v>
      </c>
      <c r="C1262">
        <v>1099</v>
      </c>
      <c r="D1262">
        <v>3114303</v>
      </c>
      <c r="E1262" t="s">
        <v>1086</v>
      </c>
      <c r="F1262" t="s">
        <v>5536</v>
      </c>
      <c r="G1262" t="str">
        <f t="shared" si="19"/>
        <v>INSERT INTO cidade (id_pais, id_estado, id_cidade, codigo_ibge, nome) VALUES (36, 20, 1099, '3114303', 'Carmo do Paranaíba');</v>
      </c>
    </row>
    <row r="1263" spans="1:7" x14ac:dyDescent="0.25">
      <c r="A1263">
        <f>VLOOKUP(F1263,estados!A:B,2,0)</f>
        <v>36</v>
      </c>
      <c r="B1263">
        <f>VLOOKUP(F1263,estados!A:C,3,0)</f>
        <v>20</v>
      </c>
      <c r="C1263">
        <v>1105</v>
      </c>
      <c r="D1263">
        <v>3105400</v>
      </c>
      <c r="E1263" t="s">
        <v>1092</v>
      </c>
      <c r="F1263" t="s">
        <v>5536</v>
      </c>
      <c r="G1263" t="str">
        <f t="shared" si="19"/>
        <v>INSERT INTO cidade (id_pais, id_estado, id_cidade, codigo_ibge, nome) VALUES (36, 20, 1105, '3105400', 'Barão de Cocais');</v>
      </c>
    </row>
    <row r="1264" spans="1:7" x14ac:dyDescent="0.25">
      <c r="A1264">
        <f>VLOOKUP(F1264,estados!A:B,2,0)</f>
        <v>36</v>
      </c>
      <c r="B1264">
        <f>VLOOKUP(F1264,estados!A:C,3,0)</f>
        <v>20</v>
      </c>
      <c r="C1264">
        <v>1107</v>
      </c>
      <c r="D1264">
        <v>3155603</v>
      </c>
      <c r="E1264" t="s">
        <v>1094</v>
      </c>
      <c r="F1264" t="s">
        <v>5536</v>
      </c>
      <c r="G1264" t="str">
        <f t="shared" si="19"/>
        <v>INSERT INTO cidade (id_pais, id_estado, id_cidade, codigo_ibge, nome) VALUES (36, 20, 1107, '3155603', 'Rio Pardo de Minas');</v>
      </c>
    </row>
    <row r="1265" spans="1:7" x14ac:dyDescent="0.25">
      <c r="A1265">
        <f>VLOOKUP(F1265,estados!A:B,2,0)</f>
        <v>36</v>
      </c>
      <c r="B1265">
        <f>VLOOKUP(F1265,estados!A:C,3,0)</f>
        <v>20</v>
      </c>
      <c r="C1265">
        <v>1112</v>
      </c>
      <c r="D1265">
        <v>3169356</v>
      </c>
      <c r="E1265" t="s">
        <v>1099</v>
      </c>
      <c r="F1265" t="s">
        <v>5536</v>
      </c>
      <c r="G1265" t="str">
        <f t="shared" si="19"/>
        <v>INSERT INTO cidade (id_pais, id_estado, id_cidade, codigo_ibge, nome) VALUES (36, 20, 1112, '3169356', 'Três Marias');</v>
      </c>
    </row>
    <row r="1266" spans="1:7" x14ac:dyDescent="0.25">
      <c r="A1266">
        <f>VLOOKUP(F1266,estados!A:B,2,0)</f>
        <v>36</v>
      </c>
      <c r="B1266">
        <f>VLOOKUP(F1266,estados!A:C,3,0)</f>
        <v>20</v>
      </c>
      <c r="C1266">
        <v>1113</v>
      </c>
      <c r="D1266">
        <v>3158953</v>
      </c>
      <c r="E1266" t="s">
        <v>1100</v>
      </c>
      <c r="F1266" t="s">
        <v>5536</v>
      </c>
      <c r="G1266" t="str">
        <f t="shared" si="19"/>
        <v>INSERT INTO cidade (id_pais, id_estado, id_cidade, codigo_ibge, nome) VALUES (36, 20, 1113, '3158953', 'Santana do Paraíso');</v>
      </c>
    </row>
    <row r="1267" spans="1:7" x14ac:dyDescent="0.25">
      <c r="A1267">
        <f>VLOOKUP(F1267,estados!A:B,2,0)</f>
        <v>36</v>
      </c>
      <c r="B1267">
        <f>VLOOKUP(F1267,estados!A:C,3,0)</f>
        <v>20</v>
      </c>
      <c r="C1267">
        <v>1138</v>
      </c>
      <c r="D1267">
        <v>3157203</v>
      </c>
      <c r="E1267" t="s">
        <v>1125</v>
      </c>
      <c r="F1267" t="s">
        <v>5536</v>
      </c>
      <c r="G1267" t="str">
        <f t="shared" si="19"/>
        <v>INSERT INTO cidade (id_pais, id_estado, id_cidade, codigo_ibge, nome) VALUES (36, 20, 1138, '3157203', 'Santa Bárbara');</v>
      </c>
    </row>
    <row r="1268" spans="1:7" x14ac:dyDescent="0.25">
      <c r="A1268">
        <f>VLOOKUP(F1268,estados!A:B,2,0)</f>
        <v>36</v>
      </c>
      <c r="B1268">
        <f>VLOOKUP(F1268,estados!A:C,3,0)</f>
        <v>20</v>
      </c>
      <c r="C1268">
        <v>1141</v>
      </c>
      <c r="D1268">
        <v>3140704</v>
      </c>
      <c r="E1268" t="s">
        <v>1128</v>
      </c>
      <c r="F1268" t="s">
        <v>5536</v>
      </c>
      <c r="G1268" t="str">
        <f t="shared" si="19"/>
        <v>INSERT INTO cidade (id_pais, id_estado, id_cidade, codigo_ibge, nome) VALUES (36, 20, 1141, '3140704', 'Mateus Leme');</v>
      </c>
    </row>
    <row r="1269" spans="1:7" x14ac:dyDescent="0.25">
      <c r="A1269">
        <f>VLOOKUP(F1269,estados!A:B,2,0)</f>
        <v>36</v>
      </c>
      <c r="B1269">
        <f>VLOOKUP(F1269,estados!A:C,3,0)</f>
        <v>20</v>
      </c>
      <c r="C1269">
        <v>1167</v>
      </c>
      <c r="D1269">
        <v>3111606</v>
      </c>
      <c r="E1269" t="s">
        <v>1154</v>
      </c>
      <c r="F1269" t="s">
        <v>5536</v>
      </c>
      <c r="G1269" t="str">
        <f t="shared" si="19"/>
        <v>INSERT INTO cidade (id_pais, id_estado, id_cidade, codigo_ibge, nome) VALUES (36, 20, 1167, '3111606', 'Campos Gerais');</v>
      </c>
    </row>
    <row r="1270" spans="1:7" x14ac:dyDescent="0.25">
      <c r="A1270">
        <f>VLOOKUP(F1270,estados!A:B,2,0)</f>
        <v>36</v>
      </c>
      <c r="B1270">
        <f>VLOOKUP(F1270,estados!A:C,3,0)</f>
        <v>20</v>
      </c>
      <c r="C1270">
        <v>1172</v>
      </c>
      <c r="D1270">
        <v>3165537</v>
      </c>
      <c r="E1270" t="s">
        <v>1159</v>
      </c>
      <c r="F1270" t="s">
        <v>5536</v>
      </c>
      <c r="G1270" t="str">
        <f t="shared" si="19"/>
        <v>INSERT INTO cidade (id_pais, id_estado, id_cidade, codigo_ibge, nome) VALUES (36, 20, 1172, '3165537', 'Sarzedo');</v>
      </c>
    </row>
    <row r="1271" spans="1:7" x14ac:dyDescent="0.25">
      <c r="A1271">
        <f>VLOOKUP(F1271,estados!A:B,2,0)</f>
        <v>36</v>
      </c>
      <c r="B1271">
        <f>VLOOKUP(F1271,estados!A:C,3,0)</f>
        <v>20</v>
      </c>
      <c r="C1271">
        <v>1181</v>
      </c>
      <c r="D1271">
        <v>3119302</v>
      </c>
      <c r="E1271" t="s">
        <v>1168</v>
      </c>
      <c r="F1271" t="s">
        <v>5536</v>
      </c>
      <c r="G1271" t="str">
        <f t="shared" si="19"/>
        <v>INSERT INTO cidade (id_pais, id_estado, id_cidade, codigo_ibge, nome) VALUES (36, 20, 1181, '3119302', 'Coromandel');</v>
      </c>
    </row>
    <row r="1272" spans="1:7" x14ac:dyDescent="0.25">
      <c r="A1272">
        <f>VLOOKUP(F1272,estados!A:B,2,0)</f>
        <v>36</v>
      </c>
      <c r="B1272">
        <f>VLOOKUP(F1272,estados!A:C,3,0)</f>
        <v>20</v>
      </c>
      <c r="C1272">
        <v>1191</v>
      </c>
      <c r="D1272">
        <v>3110608</v>
      </c>
      <c r="E1272" t="s">
        <v>1178</v>
      </c>
      <c r="F1272" t="s">
        <v>5536</v>
      </c>
      <c r="G1272" t="str">
        <f t="shared" si="19"/>
        <v>INSERT INTO cidade (id_pais, id_estado, id_cidade, codigo_ibge, nome) VALUES (36, 20, 1191, '3110608', 'Cambuí');</v>
      </c>
    </row>
    <row r="1273" spans="1:7" x14ac:dyDescent="0.25">
      <c r="A1273">
        <f>VLOOKUP(F1273,estados!A:B,2,0)</f>
        <v>36</v>
      </c>
      <c r="B1273">
        <f>VLOOKUP(F1273,estados!A:C,3,0)</f>
        <v>20</v>
      </c>
      <c r="C1273">
        <v>1193</v>
      </c>
      <c r="D1273">
        <v>3162922</v>
      </c>
      <c r="E1273" t="s">
        <v>1180</v>
      </c>
      <c r="F1273" t="s">
        <v>5536</v>
      </c>
      <c r="G1273" t="str">
        <f t="shared" si="19"/>
        <v>INSERT INTO cidade (id_pais, id_estado, id_cidade, codigo_ibge, nome) VALUES (36, 20, 1193, '3162922', 'São Joaquim de Bicas');</v>
      </c>
    </row>
    <row r="1274" spans="1:7" x14ac:dyDescent="0.25">
      <c r="A1274">
        <f>VLOOKUP(F1274,estados!A:B,2,0)</f>
        <v>36</v>
      </c>
      <c r="B1274">
        <f>VLOOKUP(F1274,estados!A:C,3,0)</f>
        <v>20</v>
      </c>
      <c r="C1274">
        <v>1196</v>
      </c>
      <c r="D1274">
        <v>3139607</v>
      </c>
      <c r="E1274" t="s">
        <v>1183</v>
      </c>
      <c r="F1274" t="s">
        <v>5536</v>
      </c>
      <c r="G1274" t="str">
        <f t="shared" si="19"/>
        <v>INSERT INTO cidade (id_pais, id_estado, id_cidade, codigo_ibge, nome) VALUES (36, 20, 1196, '3139607', 'Mantena');</v>
      </c>
    </row>
    <row r="1275" spans="1:7" x14ac:dyDescent="0.25">
      <c r="A1275">
        <f>VLOOKUP(F1275,estados!A:B,2,0)</f>
        <v>36</v>
      </c>
      <c r="B1275">
        <f>VLOOKUP(F1275,estados!A:C,3,0)</f>
        <v>20</v>
      </c>
      <c r="C1275">
        <v>1197</v>
      </c>
      <c r="D1275">
        <v>3109402</v>
      </c>
      <c r="E1275" t="s">
        <v>1184</v>
      </c>
      <c r="F1275" t="s">
        <v>5536</v>
      </c>
      <c r="G1275" t="str">
        <f t="shared" si="19"/>
        <v>INSERT INTO cidade (id_pais, id_estado, id_cidade, codigo_ibge, nome) VALUES (36, 20, 1197, '3109402', 'Buritizeiro');</v>
      </c>
    </row>
    <row r="1276" spans="1:7" x14ac:dyDescent="0.25">
      <c r="A1276">
        <f>VLOOKUP(F1276,estados!A:B,2,0)</f>
        <v>36</v>
      </c>
      <c r="B1276">
        <f>VLOOKUP(F1276,estados!A:C,3,0)</f>
        <v>20</v>
      </c>
      <c r="C1276">
        <v>1214</v>
      </c>
      <c r="D1276">
        <v>3144003</v>
      </c>
      <c r="E1276" t="s">
        <v>1200</v>
      </c>
      <c r="F1276" t="s">
        <v>5536</v>
      </c>
      <c r="G1276" t="str">
        <f t="shared" si="19"/>
        <v>INSERT INTO cidade (id_pais, id_estado, id_cidade, codigo_ibge, nome) VALUES (36, 20, 1214, '3144003', 'Mutum');</v>
      </c>
    </row>
    <row r="1277" spans="1:7" x14ac:dyDescent="0.25">
      <c r="A1277">
        <f>VLOOKUP(F1277,estados!A:B,2,0)</f>
        <v>36</v>
      </c>
      <c r="B1277">
        <f>VLOOKUP(F1277,estados!A:C,3,0)</f>
        <v>20</v>
      </c>
      <c r="C1277">
        <v>1220</v>
      </c>
      <c r="D1277">
        <v>3160405</v>
      </c>
      <c r="E1277" t="s">
        <v>1206</v>
      </c>
      <c r="F1277" t="s">
        <v>5536</v>
      </c>
      <c r="G1277" t="str">
        <f t="shared" si="19"/>
        <v>INSERT INTO cidade (id_pais, id_estado, id_cidade, codigo_ibge, nome) VALUES (36, 20, 1220, '3160405', 'Santo Antônio do Monte');</v>
      </c>
    </row>
    <row r="1278" spans="1:7" x14ac:dyDescent="0.25">
      <c r="A1278">
        <f>VLOOKUP(F1278,estados!A:B,2,0)</f>
        <v>36</v>
      </c>
      <c r="B1278">
        <f>VLOOKUP(F1278,estados!A:C,3,0)</f>
        <v>20</v>
      </c>
      <c r="C1278">
        <v>1222</v>
      </c>
      <c r="D1278">
        <v>3116605</v>
      </c>
      <c r="E1278" t="s">
        <v>1208</v>
      </c>
      <c r="F1278" t="s">
        <v>5536</v>
      </c>
      <c r="G1278" t="str">
        <f t="shared" si="19"/>
        <v>INSERT INTO cidade (id_pais, id_estado, id_cidade, codigo_ibge, nome) VALUES (36, 20, 1222, '3116605', 'Cláudio');</v>
      </c>
    </row>
    <row r="1279" spans="1:7" x14ac:dyDescent="0.25">
      <c r="A1279">
        <f>VLOOKUP(F1279,estados!A:B,2,0)</f>
        <v>36</v>
      </c>
      <c r="B1279">
        <f>VLOOKUP(F1279,estados!A:C,3,0)</f>
        <v>20</v>
      </c>
      <c r="C1279">
        <v>1234</v>
      </c>
      <c r="D1279">
        <v>3152808</v>
      </c>
      <c r="E1279" t="s">
        <v>1220</v>
      </c>
      <c r="F1279" t="s">
        <v>5536</v>
      </c>
      <c r="G1279" t="str">
        <f t="shared" si="19"/>
        <v>INSERT INTO cidade (id_pais, id_estado, id_cidade, codigo_ibge, nome) VALUES (36, 20, 1234, '3152808', 'Prata');</v>
      </c>
    </row>
    <row r="1280" spans="1:7" x14ac:dyDescent="0.25">
      <c r="A1280">
        <f>VLOOKUP(F1280,estados!A:B,2,0)</f>
        <v>36</v>
      </c>
      <c r="B1280">
        <f>VLOOKUP(F1280,estados!A:C,3,0)</f>
        <v>20</v>
      </c>
      <c r="C1280">
        <v>1248</v>
      </c>
      <c r="D1280">
        <v>3118809</v>
      </c>
      <c r="E1280" t="s">
        <v>1232</v>
      </c>
      <c r="F1280" t="s">
        <v>5536</v>
      </c>
      <c r="G1280" t="str">
        <f t="shared" si="19"/>
        <v>INSERT INTO cidade (id_pais, id_estado, id_cidade, codigo_ibge, nome) VALUES (36, 20, 1248, '3118809', 'Coração de Jesus');</v>
      </c>
    </row>
    <row r="1281" spans="1:7" x14ac:dyDescent="0.25">
      <c r="A1281">
        <f>VLOOKUP(F1281,estados!A:B,2,0)</f>
        <v>36</v>
      </c>
      <c r="B1281">
        <f>VLOOKUP(F1281,estados!A:C,3,0)</f>
        <v>20</v>
      </c>
      <c r="C1281">
        <v>1254</v>
      </c>
      <c r="D1281">
        <v>3151404</v>
      </c>
      <c r="E1281" t="s">
        <v>1238</v>
      </c>
      <c r="F1281" t="s">
        <v>5536</v>
      </c>
      <c r="G1281" t="str">
        <f t="shared" si="19"/>
        <v>INSERT INTO cidade (id_pais, id_estado, id_cidade, codigo_ibge, nome) VALUES (36, 20, 1254, '3151404', 'Pitangui');</v>
      </c>
    </row>
    <row r="1282" spans="1:7" x14ac:dyDescent="0.25">
      <c r="A1282">
        <f>VLOOKUP(F1282,estados!A:B,2,0)</f>
        <v>36</v>
      </c>
      <c r="B1282">
        <f>VLOOKUP(F1282,estados!A:C,3,0)</f>
        <v>20</v>
      </c>
      <c r="C1282">
        <v>1258</v>
      </c>
      <c r="D1282">
        <v>3123601</v>
      </c>
      <c r="E1282" t="s">
        <v>1242</v>
      </c>
      <c r="F1282" t="s">
        <v>5536</v>
      </c>
      <c r="G1282" t="str">
        <f t="shared" si="19"/>
        <v>INSERT INTO cidade (id_pais, id_estado, id_cidade, codigo_ibge, nome) VALUES (36, 20, 1258, '3123601', 'Elói Mendes');</v>
      </c>
    </row>
    <row r="1283" spans="1:7" x14ac:dyDescent="0.25">
      <c r="A1283">
        <f>VLOOKUP(F1283,estados!A:B,2,0)</f>
        <v>36</v>
      </c>
      <c r="B1283">
        <f>VLOOKUP(F1283,estados!A:C,3,0)</f>
        <v>20</v>
      </c>
      <c r="C1283">
        <v>1261</v>
      </c>
      <c r="D1283">
        <v>3144607</v>
      </c>
      <c r="E1283" t="s">
        <v>1245</v>
      </c>
      <c r="F1283" t="s">
        <v>5536</v>
      </c>
      <c r="G1283" t="str">
        <f t="shared" ref="G1283:G1346" si="20">"INSERT INTO cidade (id_pais, id_estado, id_cidade, codigo_ibge, nome) VALUES ("&amp;A1283&amp;", "&amp;B1283&amp;", "&amp;C1283&amp;", '"&amp;D1283&amp;"', '"&amp;E1283&amp;"');"</f>
        <v>INSERT INTO cidade (id_pais, id_estado, id_cidade, codigo_ibge, nome) VALUES (36, 20, 1261, '3144607', 'Nepomuceno');</v>
      </c>
    </row>
    <row r="1284" spans="1:7" x14ac:dyDescent="0.25">
      <c r="A1284">
        <f>VLOOKUP(F1284,estados!A:B,2,0)</f>
        <v>36</v>
      </c>
      <c r="B1284">
        <f>VLOOKUP(F1284,estados!A:C,3,0)</f>
        <v>20</v>
      </c>
      <c r="C1284">
        <v>1302</v>
      </c>
      <c r="D1284">
        <v>3162906</v>
      </c>
      <c r="E1284" t="s">
        <v>1285</v>
      </c>
      <c r="F1284" t="s">
        <v>5536</v>
      </c>
      <c r="G1284" t="str">
        <f t="shared" si="20"/>
        <v>INSERT INTO cidade (id_pais, id_estado, id_cidade, codigo_ibge, nome) VALUES (36, 20, 1302, '3162906', 'São João Nepomuceno');</v>
      </c>
    </row>
    <row r="1285" spans="1:7" x14ac:dyDescent="0.25">
      <c r="A1285">
        <f>VLOOKUP(F1285,estados!A:B,2,0)</f>
        <v>36</v>
      </c>
      <c r="B1285">
        <f>VLOOKUP(F1285,estados!A:C,3,0)</f>
        <v>20</v>
      </c>
      <c r="C1285">
        <v>1310</v>
      </c>
      <c r="D1285">
        <v>3126703</v>
      </c>
      <c r="E1285" t="s">
        <v>1291</v>
      </c>
      <c r="F1285" t="s">
        <v>5536</v>
      </c>
      <c r="G1285" t="str">
        <f t="shared" si="20"/>
        <v>INSERT INTO cidade (id_pais, id_estado, id_cidade, codigo_ibge, nome) VALUES (36, 20, 1310, '3126703', 'Francisco Sá');</v>
      </c>
    </row>
    <row r="1286" spans="1:7" x14ac:dyDescent="0.25">
      <c r="A1286">
        <f>VLOOKUP(F1286,estados!A:B,2,0)</f>
        <v>36</v>
      </c>
      <c r="B1286">
        <f>VLOOKUP(F1286,estados!A:C,3,0)</f>
        <v>20</v>
      </c>
      <c r="C1286">
        <v>1314</v>
      </c>
      <c r="D1286">
        <v>3162401</v>
      </c>
      <c r="E1286" t="s">
        <v>1294</v>
      </c>
      <c r="F1286" t="s">
        <v>5536</v>
      </c>
      <c r="G1286" t="str">
        <f t="shared" si="20"/>
        <v>INSERT INTO cidade (id_pais, id_estado, id_cidade, codigo_ibge, nome) VALUES (36, 20, 1314, '3162401', 'São João da Ponte');</v>
      </c>
    </row>
    <row r="1287" spans="1:7" x14ac:dyDescent="0.25">
      <c r="A1287">
        <f>VLOOKUP(F1287,estados!A:B,2,0)</f>
        <v>36</v>
      </c>
      <c r="B1287">
        <f>VLOOKUP(F1287,estados!A:C,3,0)</f>
        <v>20</v>
      </c>
      <c r="C1287">
        <v>1333</v>
      </c>
      <c r="D1287">
        <v>3101102</v>
      </c>
      <c r="E1287" t="s">
        <v>1312</v>
      </c>
      <c r="F1287" t="s">
        <v>5536</v>
      </c>
      <c r="G1287" t="str">
        <f t="shared" si="20"/>
        <v>INSERT INTO cidade (id_pais, id_estado, id_cidade, codigo_ibge, nome) VALUES (36, 20, 1333, '3101102', 'Aimorés');</v>
      </c>
    </row>
    <row r="1288" spans="1:7" x14ac:dyDescent="0.25">
      <c r="A1288">
        <f>VLOOKUP(F1288,estados!A:B,2,0)</f>
        <v>36</v>
      </c>
      <c r="B1288">
        <f>VLOOKUP(F1288,estados!A:C,3,0)</f>
        <v>20</v>
      </c>
      <c r="C1288">
        <v>1352</v>
      </c>
      <c r="D1288">
        <v>3156908</v>
      </c>
      <c r="E1288" t="s">
        <v>1330</v>
      </c>
      <c r="F1288" t="s">
        <v>5536</v>
      </c>
      <c r="G1288" t="str">
        <f t="shared" si="20"/>
        <v>INSERT INTO cidade (id_pais, id_estado, id_cidade, codigo_ibge, nome) VALUES (36, 20, 1352, '3156908', 'Sacramento');</v>
      </c>
    </row>
    <row r="1289" spans="1:7" x14ac:dyDescent="0.25">
      <c r="A1289">
        <f>VLOOKUP(F1289,estados!A:B,2,0)</f>
        <v>36</v>
      </c>
      <c r="B1289">
        <f>VLOOKUP(F1289,estados!A:C,3,0)</f>
        <v>20</v>
      </c>
      <c r="C1289">
        <v>1360</v>
      </c>
      <c r="D1289">
        <v>3169604</v>
      </c>
      <c r="E1289" t="s">
        <v>1337</v>
      </c>
      <c r="F1289" t="s">
        <v>5536</v>
      </c>
      <c r="G1289" t="str">
        <f t="shared" si="20"/>
        <v>INSERT INTO cidade (id_pais, id_estado, id_cidade, codigo_ibge, nome) VALUES (36, 20, 1360, '3169604', 'Tupaciguara');</v>
      </c>
    </row>
    <row r="1290" spans="1:7" x14ac:dyDescent="0.25">
      <c r="A1290">
        <f>VLOOKUP(F1290,estados!A:B,2,0)</f>
        <v>36</v>
      </c>
      <c r="B1290">
        <f>VLOOKUP(F1290,estados!A:C,3,0)</f>
        <v>20</v>
      </c>
      <c r="C1290">
        <v>1361</v>
      </c>
      <c r="D1290">
        <v>3135803</v>
      </c>
      <c r="E1290" t="s">
        <v>1338</v>
      </c>
      <c r="F1290" t="s">
        <v>5536</v>
      </c>
      <c r="G1290" t="str">
        <f t="shared" si="20"/>
        <v>INSERT INTO cidade (id_pais, id_estado, id_cidade, codigo_ibge, nome) VALUES (36, 20, 1361, '3135803', 'Jequitinhonha');</v>
      </c>
    </row>
    <row r="1291" spans="1:7" x14ac:dyDescent="0.25">
      <c r="A1291">
        <f>VLOOKUP(F1291,estados!A:B,2,0)</f>
        <v>36</v>
      </c>
      <c r="B1291">
        <f>VLOOKUP(F1291,estados!A:C,3,0)</f>
        <v>20</v>
      </c>
      <c r="C1291">
        <v>1362</v>
      </c>
      <c r="D1291">
        <v>3117306</v>
      </c>
      <c r="E1291" t="s">
        <v>1339</v>
      </c>
      <c r="F1291" t="s">
        <v>5536</v>
      </c>
      <c r="G1291" t="str">
        <f t="shared" si="20"/>
        <v>INSERT INTO cidade (id_pais, id_estado, id_cidade, codigo_ibge, nome) VALUES (36, 20, 1362, '3117306', 'Conceição das Alagoas');</v>
      </c>
    </row>
    <row r="1292" spans="1:7" x14ac:dyDescent="0.25">
      <c r="A1292">
        <f>VLOOKUP(F1292,estados!A:B,2,0)</f>
        <v>36</v>
      </c>
      <c r="B1292">
        <f>VLOOKUP(F1292,estados!A:C,3,0)</f>
        <v>20</v>
      </c>
      <c r="C1292">
        <v>1365</v>
      </c>
      <c r="D1292">
        <v>3106309</v>
      </c>
      <c r="E1292" t="s">
        <v>1342</v>
      </c>
      <c r="F1292" t="s">
        <v>5536</v>
      </c>
      <c r="G1292" t="str">
        <f t="shared" si="20"/>
        <v>INSERT INTO cidade (id_pais, id_estado, id_cidade, codigo_ibge, nome) VALUES (36, 20, 1365, '3106309', 'Belo Oriente');</v>
      </c>
    </row>
    <row r="1293" spans="1:7" x14ac:dyDescent="0.25">
      <c r="A1293">
        <f>VLOOKUP(F1293,estados!A:B,2,0)</f>
        <v>36</v>
      </c>
      <c r="B1293">
        <f>VLOOKUP(F1293,estados!A:C,3,0)</f>
        <v>20</v>
      </c>
      <c r="C1293">
        <v>1366</v>
      </c>
      <c r="D1293">
        <v>3162005</v>
      </c>
      <c r="E1293" t="s">
        <v>1343</v>
      </c>
      <c r="F1293" t="s">
        <v>5536</v>
      </c>
      <c r="G1293" t="str">
        <f t="shared" si="20"/>
        <v>INSERT INTO cidade (id_pais, id_estado, id_cidade, codigo_ibge, nome) VALUES (36, 20, 1366, '3162005', 'São Gonçalo do Sapucaí');</v>
      </c>
    </row>
    <row r="1294" spans="1:7" x14ac:dyDescent="0.25">
      <c r="A1294">
        <f>VLOOKUP(F1294,estados!A:B,2,0)</f>
        <v>36</v>
      </c>
      <c r="B1294">
        <f>VLOOKUP(F1294,estados!A:C,3,0)</f>
        <v>20</v>
      </c>
      <c r="C1294">
        <v>1376</v>
      </c>
      <c r="D1294">
        <v>3130903</v>
      </c>
      <c r="E1294" t="s">
        <v>1352</v>
      </c>
      <c r="F1294" t="s">
        <v>5536</v>
      </c>
      <c r="G1294" t="str">
        <f t="shared" si="20"/>
        <v>INSERT INTO cidade (id_pais, id_estado, id_cidade, codigo_ibge, nome) VALUES (36, 20, 1376, '3130903', 'Inhapim');</v>
      </c>
    </row>
    <row r="1295" spans="1:7" x14ac:dyDescent="0.25">
      <c r="A1295">
        <f>VLOOKUP(F1295,estados!A:B,2,0)</f>
        <v>36</v>
      </c>
      <c r="B1295">
        <f>VLOOKUP(F1295,estados!A:C,3,0)</f>
        <v>20</v>
      </c>
      <c r="C1295">
        <v>1393</v>
      </c>
      <c r="D1295">
        <v>3148707</v>
      </c>
      <c r="E1295" t="s">
        <v>1368</v>
      </c>
      <c r="F1295" t="s">
        <v>5536</v>
      </c>
      <c r="G1295" t="str">
        <f t="shared" si="20"/>
        <v>INSERT INTO cidade (id_pais, id_estado, id_cidade, codigo_ibge, nome) VALUES (36, 20, 1393, '3148707', 'Pedra Azul');</v>
      </c>
    </row>
    <row r="1296" spans="1:7" x14ac:dyDescent="0.25">
      <c r="A1296">
        <f>VLOOKUP(F1296,estados!A:B,2,0)</f>
        <v>36</v>
      </c>
      <c r="B1296">
        <f>VLOOKUP(F1296,estados!A:C,3,0)</f>
        <v>20</v>
      </c>
      <c r="C1296">
        <v>1395</v>
      </c>
      <c r="D1296">
        <v>3113206</v>
      </c>
      <c r="E1296" t="s">
        <v>1370</v>
      </c>
      <c r="F1296" t="s">
        <v>5536</v>
      </c>
      <c r="G1296" t="str">
        <f t="shared" si="20"/>
        <v>INSERT INTO cidade (id_pais, id_estado, id_cidade, codigo_ibge, nome) VALUES (36, 20, 1395, '3113206', 'Carandaí');</v>
      </c>
    </row>
    <row r="1297" spans="1:7" x14ac:dyDescent="0.25">
      <c r="A1297">
        <f>VLOOKUP(F1297,estados!A:B,2,0)</f>
        <v>36</v>
      </c>
      <c r="B1297">
        <f>VLOOKUP(F1297,estados!A:C,3,0)</f>
        <v>20</v>
      </c>
      <c r="C1297">
        <v>1401</v>
      </c>
      <c r="D1297">
        <v>3119104</v>
      </c>
      <c r="E1297" t="s">
        <v>1376</v>
      </c>
      <c r="F1297" t="s">
        <v>5536</v>
      </c>
      <c r="G1297" t="str">
        <f t="shared" si="20"/>
        <v>INSERT INTO cidade (id_pais, id_estado, id_cidade, codigo_ibge, nome) VALUES (36, 20, 1401, '3119104', 'Corinto');</v>
      </c>
    </row>
    <row r="1298" spans="1:7" x14ac:dyDescent="0.25">
      <c r="A1298">
        <f>VLOOKUP(F1298,estados!A:B,2,0)</f>
        <v>36</v>
      </c>
      <c r="B1298">
        <f>VLOOKUP(F1298,estados!A:C,3,0)</f>
        <v>20</v>
      </c>
      <c r="C1298">
        <v>1408</v>
      </c>
      <c r="D1298">
        <v>3129509</v>
      </c>
      <c r="E1298" t="s">
        <v>1383</v>
      </c>
      <c r="F1298" t="s">
        <v>5536</v>
      </c>
      <c r="G1298" t="str">
        <f t="shared" si="20"/>
        <v>INSERT INTO cidade (id_pais, id_estado, id_cidade, codigo_ibge, nome) VALUES (36, 20, 1408, '3129509', 'Ibiá');</v>
      </c>
    </row>
    <row r="1299" spans="1:7" x14ac:dyDescent="0.25">
      <c r="A1299">
        <f>VLOOKUP(F1299,estados!A:B,2,0)</f>
        <v>36</v>
      </c>
      <c r="B1299">
        <f>VLOOKUP(F1299,estados!A:C,3,0)</f>
        <v>20</v>
      </c>
      <c r="C1299">
        <v>1409</v>
      </c>
      <c r="D1299">
        <v>3154002</v>
      </c>
      <c r="E1299" t="s">
        <v>1384</v>
      </c>
      <c r="F1299" t="s">
        <v>5536</v>
      </c>
      <c r="G1299" t="str">
        <f t="shared" si="20"/>
        <v>INSERT INTO cidade (id_pais, id_estado, id_cidade, codigo_ibge, nome) VALUES (36, 20, 1409, '3154002', 'Raul Soares');</v>
      </c>
    </row>
    <row r="1300" spans="1:7" x14ac:dyDescent="0.25">
      <c r="A1300">
        <f>VLOOKUP(F1300,estados!A:B,2,0)</f>
        <v>36</v>
      </c>
      <c r="B1300">
        <f>VLOOKUP(F1300,estados!A:C,3,0)</f>
        <v>20</v>
      </c>
      <c r="C1300">
        <v>1411</v>
      </c>
      <c r="D1300">
        <v>3134905</v>
      </c>
      <c r="E1300" t="s">
        <v>1386</v>
      </c>
      <c r="F1300" t="s">
        <v>5536</v>
      </c>
      <c r="G1300" t="str">
        <f t="shared" si="20"/>
        <v>INSERT INTO cidade (id_pais, id_estado, id_cidade, codigo_ibge, nome) VALUES (36, 20, 1411, '3134905', 'Jacutinga');</v>
      </c>
    </row>
    <row r="1301" spans="1:7" x14ac:dyDescent="0.25">
      <c r="A1301">
        <f>VLOOKUP(F1301,estados!A:B,2,0)</f>
        <v>36</v>
      </c>
      <c r="B1301">
        <f>VLOOKUP(F1301,estados!A:C,3,0)</f>
        <v>20</v>
      </c>
      <c r="C1301">
        <v>1420</v>
      </c>
      <c r="D1301">
        <v>3136652</v>
      </c>
      <c r="E1301" t="s">
        <v>1395</v>
      </c>
      <c r="F1301" t="s">
        <v>5536</v>
      </c>
      <c r="G1301" t="str">
        <f t="shared" si="20"/>
        <v>INSERT INTO cidade (id_pais, id_estado, id_cidade, codigo_ibge, nome) VALUES (36, 20, 1420, '3136652', 'Juatuba');</v>
      </c>
    </row>
    <row r="1302" spans="1:7" x14ac:dyDescent="0.25">
      <c r="A1302">
        <f>VLOOKUP(F1302,estados!A:B,2,0)</f>
        <v>36</v>
      </c>
      <c r="B1302">
        <f>VLOOKUP(F1302,estados!A:C,3,0)</f>
        <v>20</v>
      </c>
      <c r="C1302">
        <v>1429</v>
      </c>
      <c r="D1302">
        <v>3124203</v>
      </c>
      <c r="E1302" t="s">
        <v>1404</v>
      </c>
      <c r="F1302" t="s">
        <v>5536</v>
      </c>
      <c r="G1302" t="str">
        <f t="shared" si="20"/>
        <v>INSERT INTO cidade (id_pais, id_estado, id_cidade, codigo_ibge, nome) VALUES (36, 20, 1429, '3124203', 'Espera Feliz');</v>
      </c>
    </row>
    <row r="1303" spans="1:7" x14ac:dyDescent="0.25">
      <c r="A1303">
        <f>VLOOKUP(F1303,estados!A:B,2,0)</f>
        <v>36</v>
      </c>
      <c r="B1303">
        <f>VLOOKUP(F1303,estados!A:C,3,0)</f>
        <v>20</v>
      </c>
      <c r="C1303">
        <v>1435</v>
      </c>
      <c r="D1303">
        <v>3109303</v>
      </c>
      <c r="E1303" t="s">
        <v>890</v>
      </c>
      <c r="F1303" t="s">
        <v>5536</v>
      </c>
      <c r="G1303" t="str">
        <f t="shared" si="20"/>
        <v>INSERT INTO cidade (id_pais, id_estado, id_cidade, codigo_ibge, nome) VALUES (36, 20, 1435, '3109303', 'Buritis');</v>
      </c>
    </row>
    <row r="1304" spans="1:7" x14ac:dyDescent="0.25">
      <c r="A1304">
        <f>VLOOKUP(F1304,estados!A:B,2,0)</f>
        <v>36</v>
      </c>
      <c r="B1304">
        <f>VLOOKUP(F1304,estados!A:C,3,0)</f>
        <v>20</v>
      </c>
      <c r="C1304">
        <v>1450</v>
      </c>
      <c r="D1304">
        <v>3147402</v>
      </c>
      <c r="E1304" t="s">
        <v>1424</v>
      </c>
      <c r="F1304" t="s">
        <v>5536</v>
      </c>
      <c r="G1304" t="str">
        <f t="shared" si="20"/>
        <v>INSERT INTO cidade (id_pais, id_estado, id_cidade, codigo_ibge, nome) VALUES (36, 20, 1450, '3147402', 'Paraopeba');</v>
      </c>
    </row>
    <row r="1305" spans="1:7" x14ac:dyDescent="0.25">
      <c r="A1305">
        <f>VLOOKUP(F1305,estados!A:B,2,0)</f>
        <v>36</v>
      </c>
      <c r="B1305">
        <f>VLOOKUP(F1305,estados!A:C,3,0)</f>
        <v>20</v>
      </c>
      <c r="C1305">
        <v>1456</v>
      </c>
      <c r="D1305">
        <v>3105103</v>
      </c>
      <c r="E1305" t="s">
        <v>1429</v>
      </c>
      <c r="F1305" t="s">
        <v>5536</v>
      </c>
      <c r="G1305" t="str">
        <f t="shared" si="20"/>
        <v>INSERT INTO cidade (id_pais, id_estado, id_cidade, codigo_ibge, nome) VALUES (36, 20, 1456, '3105103', 'Bambuí');</v>
      </c>
    </row>
    <row r="1306" spans="1:7" x14ac:dyDescent="0.25">
      <c r="A1306">
        <f>VLOOKUP(F1306,estados!A:B,2,0)</f>
        <v>36</v>
      </c>
      <c r="B1306">
        <f>VLOOKUP(F1306,estados!A:C,3,0)</f>
        <v>20</v>
      </c>
      <c r="C1306">
        <v>1463</v>
      </c>
      <c r="D1306">
        <v>3132701</v>
      </c>
      <c r="E1306" t="s">
        <v>1436</v>
      </c>
      <c r="F1306" t="s">
        <v>5536</v>
      </c>
      <c r="G1306" t="str">
        <f t="shared" si="20"/>
        <v>INSERT INTO cidade (id_pais, id_estado, id_cidade, codigo_ibge, nome) VALUES (36, 20, 1463, '3132701', 'Itambacuri');</v>
      </c>
    </row>
    <row r="1307" spans="1:7" x14ac:dyDescent="0.25">
      <c r="A1307">
        <f>VLOOKUP(F1307,estados!A:B,2,0)</f>
        <v>36</v>
      </c>
      <c r="B1307">
        <f>VLOOKUP(F1307,estados!A:C,3,0)</f>
        <v>20</v>
      </c>
      <c r="C1307">
        <v>1470</v>
      </c>
      <c r="D1307">
        <v>3100203</v>
      </c>
      <c r="E1307" t="s">
        <v>1443</v>
      </c>
      <c r="F1307" t="s">
        <v>5536</v>
      </c>
      <c r="G1307" t="str">
        <f t="shared" si="20"/>
        <v>INSERT INTO cidade (id_pais, id_estado, id_cidade, codigo_ibge, nome) VALUES (36, 20, 1470, '3100203', 'Abaeté');</v>
      </c>
    </row>
    <row r="1308" spans="1:7" x14ac:dyDescent="0.25">
      <c r="A1308">
        <f>VLOOKUP(F1308,estados!A:B,2,0)</f>
        <v>36</v>
      </c>
      <c r="B1308">
        <f>VLOOKUP(F1308,estados!A:C,3,0)</f>
        <v>20</v>
      </c>
      <c r="C1308">
        <v>1477</v>
      </c>
      <c r="D1308">
        <v>3113008</v>
      </c>
      <c r="E1308" t="s">
        <v>1450</v>
      </c>
      <c r="F1308" t="s">
        <v>5536</v>
      </c>
      <c r="G1308" t="str">
        <f t="shared" si="20"/>
        <v>INSERT INTO cidade (id_pais, id_estado, id_cidade, codigo_ibge, nome) VALUES (36, 20, 1477, '3113008', 'Caraí');</v>
      </c>
    </row>
    <row r="1309" spans="1:7" x14ac:dyDescent="0.25">
      <c r="A1309">
        <f>VLOOKUP(F1309,estados!A:B,2,0)</f>
        <v>36</v>
      </c>
      <c r="B1309">
        <f>VLOOKUP(F1309,estados!A:C,3,0)</f>
        <v>20</v>
      </c>
      <c r="C1309">
        <v>1480</v>
      </c>
      <c r="D1309">
        <v>3162708</v>
      </c>
      <c r="E1309" t="s">
        <v>1453</v>
      </c>
      <c r="F1309" t="s">
        <v>5536</v>
      </c>
      <c r="G1309" t="str">
        <f t="shared" si="20"/>
        <v>INSERT INTO cidade (id_pais, id_estado, id_cidade, codigo_ibge, nome) VALUES (36, 20, 1480, '3162708', 'São João do Paraíso');</v>
      </c>
    </row>
    <row r="1310" spans="1:7" x14ac:dyDescent="0.25">
      <c r="A1310">
        <f>VLOOKUP(F1310,estados!A:B,2,0)</f>
        <v>36</v>
      </c>
      <c r="B1310">
        <f>VLOOKUP(F1310,estados!A:C,3,0)</f>
        <v>20</v>
      </c>
      <c r="C1310">
        <v>1498</v>
      </c>
      <c r="D1310">
        <v>3118403</v>
      </c>
      <c r="E1310" t="s">
        <v>1470</v>
      </c>
      <c r="F1310" t="s">
        <v>5536</v>
      </c>
      <c r="G1310" t="str">
        <f t="shared" si="20"/>
        <v>INSERT INTO cidade (id_pais, id_estado, id_cidade, codigo_ibge, nome) VALUES (36, 20, 1498, '3118403', 'Conselheiro Pena');</v>
      </c>
    </row>
    <row r="1311" spans="1:7" x14ac:dyDescent="0.25">
      <c r="A1311">
        <f>VLOOKUP(F1311,estados!A:B,2,0)</f>
        <v>36</v>
      </c>
      <c r="B1311">
        <f>VLOOKUP(F1311,estados!A:C,3,0)</f>
        <v>20</v>
      </c>
      <c r="C1311">
        <v>1529</v>
      </c>
      <c r="D1311">
        <v>3143401</v>
      </c>
      <c r="E1311" t="s">
        <v>1500</v>
      </c>
      <c r="F1311" t="s">
        <v>5536</v>
      </c>
      <c r="G1311" t="str">
        <f t="shared" si="20"/>
        <v>INSERT INTO cidade (id_pais, id_estado, id_cidade, codigo_ibge, nome) VALUES (36, 20, 1529, '3143401', 'Monte Sião');</v>
      </c>
    </row>
    <row r="1312" spans="1:7" x14ac:dyDescent="0.25">
      <c r="A1312">
        <f>VLOOKUP(F1312,estados!A:B,2,0)</f>
        <v>36</v>
      </c>
      <c r="B1312">
        <f>VLOOKUP(F1312,estados!A:C,3,0)</f>
        <v>20</v>
      </c>
      <c r="C1312">
        <v>1540</v>
      </c>
      <c r="D1312">
        <v>3139508</v>
      </c>
      <c r="E1312" t="s">
        <v>1511</v>
      </c>
      <c r="F1312" t="s">
        <v>5536</v>
      </c>
      <c r="G1312" t="str">
        <f t="shared" si="20"/>
        <v>INSERT INTO cidade (id_pais, id_estado, id_cidade, codigo_ibge, nome) VALUES (36, 20, 1540, '3139508', 'Manhumirim');</v>
      </c>
    </row>
    <row r="1313" spans="1:7" x14ac:dyDescent="0.25">
      <c r="A1313">
        <f>VLOOKUP(F1313,estados!A:B,2,0)</f>
        <v>36</v>
      </c>
      <c r="B1313">
        <f>VLOOKUP(F1313,estados!A:C,3,0)</f>
        <v>20</v>
      </c>
      <c r="C1313">
        <v>1545</v>
      </c>
      <c r="D1313">
        <v>3115508</v>
      </c>
      <c r="E1313" t="s">
        <v>1516</v>
      </c>
      <c r="F1313" t="s">
        <v>5536</v>
      </c>
      <c r="G1313" t="str">
        <f t="shared" si="20"/>
        <v>INSERT INTO cidade (id_pais, id_estado, id_cidade, codigo_ibge, nome) VALUES (36, 20, 1545, '3115508', 'Caxambu');</v>
      </c>
    </row>
    <row r="1314" spans="1:7" x14ac:dyDescent="0.25">
      <c r="A1314">
        <f>VLOOKUP(F1314,estados!A:B,2,0)</f>
        <v>36</v>
      </c>
      <c r="B1314">
        <f>VLOOKUP(F1314,estados!A:C,3,0)</f>
        <v>20</v>
      </c>
      <c r="C1314">
        <v>1549</v>
      </c>
      <c r="D1314">
        <v>3142908</v>
      </c>
      <c r="E1314" t="s">
        <v>1520</v>
      </c>
      <c r="F1314" t="s">
        <v>5536</v>
      </c>
      <c r="G1314" t="str">
        <f t="shared" si="20"/>
        <v>INSERT INTO cidade (id_pais, id_estado, id_cidade, codigo_ibge, nome) VALUES (36, 20, 1549, '3142908', 'Monte Azul');</v>
      </c>
    </row>
    <row r="1315" spans="1:7" x14ac:dyDescent="0.25">
      <c r="A1315">
        <f>VLOOKUP(F1315,estados!A:B,2,0)</f>
        <v>36</v>
      </c>
      <c r="B1315">
        <f>VLOOKUP(F1315,estados!A:C,3,0)</f>
        <v>20</v>
      </c>
      <c r="C1315">
        <v>1555</v>
      </c>
      <c r="D1315">
        <v>3133501</v>
      </c>
      <c r="E1315" t="s">
        <v>1526</v>
      </c>
      <c r="F1315" t="s">
        <v>5536</v>
      </c>
      <c r="G1315" t="str">
        <f t="shared" si="20"/>
        <v>INSERT INTO cidade (id_pais, id_estado, id_cidade, codigo_ibge, nome) VALUES (36, 20, 1555, '3133501', 'Itapecerica');</v>
      </c>
    </row>
    <row r="1316" spans="1:7" x14ac:dyDescent="0.25">
      <c r="A1316">
        <f>VLOOKUP(F1316,estados!A:B,2,0)</f>
        <v>36</v>
      </c>
      <c r="B1316">
        <f>VLOOKUP(F1316,estados!A:C,3,0)</f>
        <v>20</v>
      </c>
      <c r="C1316">
        <v>1568</v>
      </c>
      <c r="D1316">
        <v>3143203</v>
      </c>
      <c r="E1316" t="s">
        <v>1538</v>
      </c>
      <c r="F1316" t="s">
        <v>5536</v>
      </c>
      <c r="G1316" t="str">
        <f t="shared" si="20"/>
        <v>INSERT INTO cidade (id_pais, id_estado, id_cidade, codigo_ibge, nome) VALUES (36, 20, 1568, '3143203', 'Monte Santo de Minas');</v>
      </c>
    </row>
    <row r="1317" spans="1:7" x14ac:dyDescent="0.25">
      <c r="A1317">
        <f>VLOOKUP(F1317,estados!A:B,2,0)</f>
        <v>36</v>
      </c>
      <c r="B1317">
        <f>VLOOKUP(F1317,estados!A:C,3,0)</f>
        <v>20</v>
      </c>
      <c r="C1317">
        <v>1570</v>
      </c>
      <c r="D1317">
        <v>3110509</v>
      </c>
      <c r="E1317" t="s">
        <v>1540</v>
      </c>
      <c r="F1317" t="s">
        <v>5536</v>
      </c>
      <c r="G1317" t="str">
        <f t="shared" si="20"/>
        <v>INSERT INTO cidade (id_pais, id_estado, id_cidade, codigo_ibge, nome) VALUES (36, 20, 1570, '3110509', 'Camanducaia');</v>
      </c>
    </row>
    <row r="1318" spans="1:7" x14ac:dyDescent="0.25">
      <c r="A1318">
        <f>VLOOKUP(F1318,estados!A:B,2,0)</f>
        <v>36</v>
      </c>
      <c r="B1318">
        <f>VLOOKUP(F1318,estados!A:C,3,0)</f>
        <v>20</v>
      </c>
      <c r="C1318">
        <v>1583</v>
      </c>
      <c r="D1318">
        <v>3133303</v>
      </c>
      <c r="E1318" t="s">
        <v>1552</v>
      </c>
      <c r="F1318" t="s">
        <v>5536</v>
      </c>
      <c r="G1318" t="str">
        <f t="shared" si="20"/>
        <v>INSERT INTO cidade (id_pais, id_estado, id_cidade, codigo_ibge, nome) VALUES (36, 20, 1583, '3133303', 'Itaobim');</v>
      </c>
    </row>
    <row r="1319" spans="1:7" x14ac:dyDescent="0.25">
      <c r="A1319">
        <f>VLOOKUP(F1319,estados!A:B,2,0)</f>
        <v>36</v>
      </c>
      <c r="B1319">
        <f>VLOOKUP(F1319,estados!A:C,3,0)</f>
        <v>20</v>
      </c>
      <c r="C1319">
        <v>1586</v>
      </c>
      <c r="D1319">
        <v>3162955</v>
      </c>
      <c r="E1319" t="s">
        <v>1554</v>
      </c>
      <c r="F1319" t="s">
        <v>5536</v>
      </c>
      <c r="G1319" t="str">
        <f t="shared" si="20"/>
        <v>INSERT INTO cidade (id_pais, id_estado, id_cidade, codigo_ibge, nome) VALUES (36, 20, 1586, '3162955', 'São José da Lapa');</v>
      </c>
    </row>
    <row r="1320" spans="1:7" x14ac:dyDescent="0.25">
      <c r="A1320">
        <f>VLOOKUP(F1320,estados!A:B,2,0)</f>
        <v>36</v>
      </c>
      <c r="B1320">
        <f>VLOOKUP(F1320,estados!A:C,3,0)</f>
        <v>20</v>
      </c>
      <c r="C1320">
        <v>1589</v>
      </c>
      <c r="D1320">
        <v>3141405</v>
      </c>
      <c r="E1320" t="s">
        <v>1557</v>
      </c>
      <c r="F1320" t="s">
        <v>5536</v>
      </c>
      <c r="G1320" t="str">
        <f t="shared" si="20"/>
        <v>INSERT INTO cidade (id_pais, id_estado, id_cidade, codigo_ibge, nome) VALUES (36, 20, 1589, '3141405', 'Medina');</v>
      </c>
    </row>
    <row r="1321" spans="1:7" x14ac:dyDescent="0.25">
      <c r="A1321">
        <f>VLOOKUP(F1321,estados!A:B,2,0)</f>
        <v>36</v>
      </c>
      <c r="B1321">
        <f>VLOOKUP(F1321,estados!A:C,3,0)</f>
        <v>20</v>
      </c>
      <c r="C1321">
        <v>1603</v>
      </c>
      <c r="D1321">
        <v>3167103</v>
      </c>
      <c r="E1321" t="s">
        <v>1569</v>
      </c>
      <c r="F1321" t="s">
        <v>5536</v>
      </c>
      <c r="G1321" t="str">
        <f t="shared" si="20"/>
        <v>INSERT INTO cidade (id_pais, id_estado, id_cidade, codigo_ibge, nome) VALUES (36, 20, 1603, '3167103', 'Serro');</v>
      </c>
    </row>
    <row r="1322" spans="1:7" x14ac:dyDescent="0.25">
      <c r="A1322">
        <f>VLOOKUP(F1322,estados!A:B,2,0)</f>
        <v>36</v>
      </c>
      <c r="B1322">
        <f>VLOOKUP(F1322,estados!A:C,3,0)</f>
        <v>20</v>
      </c>
      <c r="C1322">
        <v>1609</v>
      </c>
      <c r="D1322">
        <v>3111002</v>
      </c>
      <c r="E1322" t="s">
        <v>1575</v>
      </c>
      <c r="F1322" t="s">
        <v>5536</v>
      </c>
      <c r="G1322" t="str">
        <f t="shared" si="20"/>
        <v>INSERT INTO cidade (id_pais, id_estado, id_cidade, codigo_ibge, nome) VALUES (36, 20, 1609, '3111002', 'Campestre');</v>
      </c>
    </row>
    <row r="1323" spans="1:7" x14ac:dyDescent="0.25">
      <c r="A1323">
        <f>VLOOKUP(F1323,estados!A:B,2,0)</f>
        <v>36</v>
      </c>
      <c r="B1323">
        <f>VLOOKUP(F1323,estados!A:C,3,0)</f>
        <v>20</v>
      </c>
      <c r="C1323">
        <v>1611</v>
      </c>
      <c r="D1323">
        <v>3114204</v>
      </c>
      <c r="E1323" t="s">
        <v>1577</v>
      </c>
      <c r="F1323" t="s">
        <v>5536</v>
      </c>
      <c r="G1323" t="str">
        <f t="shared" si="20"/>
        <v>INSERT INTO cidade (id_pais, id_estado, id_cidade, codigo_ibge, nome) VALUES (36, 20, 1611, '3114204', 'Carmo do Cajuru');</v>
      </c>
    </row>
    <row r="1324" spans="1:7" x14ac:dyDescent="0.25">
      <c r="A1324">
        <f>VLOOKUP(F1324,estados!A:B,2,0)</f>
        <v>36</v>
      </c>
      <c r="B1324">
        <f>VLOOKUP(F1324,estados!A:C,3,0)</f>
        <v>20</v>
      </c>
      <c r="C1324">
        <v>1620</v>
      </c>
      <c r="D1324">
        <v>3114402</v>
      </c>
      <c r="E1324" t="s">
        <v>1586</v>
      </c>
      <c r="F1324" t="s">
        <v>5536</v>
      </c>
      <c r="G1324" t="str">
        <f t="shared" si="20"/>
        <v>INSERT INTO cidade (id_pais, id_estado, id_cidade, codigo_ibge, nome) VALUES (36, 20, 1620, '3114402', 'Carmo do Rio Claro');</v>
      </c>
    </row>
    <row r="1325" spans="1:7" x14ac:dyDescent="0.25">
      <c r="A1325">
        <f>VLOOKUP(F1325,estados!A:B,2,0)</f>
        <v>36</v>
      </c>
      <c r="B1325">
        <f>VLOOKUP(F1325,estados!A:C,3,0)</f>
        <v>20</v>
      </c>
      <c r="C1325">
        <v>1625</v>
      </c>
      <c r="D1325">
        <v>3147204</v>
      </c>
      <c r="E1325" t="s">
        <v>1591</v>
      </c>
      <c r="F1325" t="s">
        <v>5536</v>
      </c>
      <c r="G1325" t="str">
        <f t="shared" si="20"/>
        <v>INSERT INTO cidade (id_pais, id_estado, id_cidade, codigo_ibge, nome) VALUES (36, 20, 1625, '3147204', 'Paraguaçu');</v>
      </c>
    </row>
    <row r="1326" spans="1:7" x14ac:dyDescent="0.25">
      <c r="A1326">
        <f>VLOOKUP(F1326,estados!A:B,2,0)</f>
        <v>36</v>
      </c>
      <c r="B1326">
        <f>VLOOKUP(F1326,estados!A:C,3,0)</f>
        <v>20</v>
      </c>
      <c r="C1326">
        <v>1646</v>
      </c>
      <c r="D1326">
        <v>3149903</v>
      </c>
      <c r="E1326" t="s">
        <v>1612</v>
      </c>
      <c r="F1326" t="s">
        <v>5536</v>
      </c>
      <c r="G1326" t="str">
        <f t="shared" si="20"/>
        <v>INSERT INTO cidade (id_pais, id_estado, id_cidade, codigo_ibge, nome) VALUES (36, 20, 1646, '3149903', 'Perdões');</v>
      </c>
    </row>
    <row r="1327" spans="1:7" x14ac:dyDescent="0.25">
      <c r="A1327">
        <f>VLOOKUP(F1327,estados!A:B,2,0)</f>
        <v>36</v>
      </c>
      <c r="B1327">
        <f>VLOOKUP(F1327,estados!A:C,3,0)</f>
        <v>20</v>
      </c>
      <c r="C1327">
        <v>1647</v>
      </c>
      <c r="D1327">
        <v>3144102</v>
      </c>
      <c r="E1327" t="s">
        <v>1613</v>
      </c>
      <c r="F1327" t="s">
        <v>5536</v>
      </c>
      <c r="G1327" t="str">
        <f t="shared" si="20"/>
        <v>INSERT INTO cidade (id_pais, id_estado, id_cidade, codigo_ibge, nome) VALUES (36, 20, 1647, '3144102', 'Muzambinho');</v>
      </c>
    </row>
    <row r="1328" spans="1:7" x14ac:dyDescent="0.25">
      <c r="A1328">
        <f>VLOOKUP(F1328,estados!A:B,2,0)</f>
        <v>36</v>
      </c>
      <c r="B1328">
        <f>VLOOKUP(F1328,estados!A:C,3,0)</f>
        <v>20</v>
      </c>
      <c r="C1328">
        <v>1675</v>
      </c>
      <c r="D1328">
        <v>3142809</v>
      </c>
      <c r="E1328" t="s">
        <v>1639</v>
      </c>
      <c r="F1328" t="s">
        <v>5536</v>
      </c>
      <c r="G1328" t="str">
        <f t="shared" si="20"/>
        <v>INSERT INTO cidade (id_pais, id_estado, id_cidade, codigo_ibge, nome) VALUES (36, 20, 1675, '3142809', 'Monte Alegre de Minas');</v>
      </c>
    </row>
    <row r="1329" spans="1:7" x14ac:dyDescent="0.25">
      <c r="A1329">
        <f>VLOOKUP(F1329,estados!A:B,2,0)</f>
        <v>36</v>
      </c>
      <c r="B1329">
        <f>VLOOKUP(F1329,estados!A:C,3,0)</f>
        <v>20</v>
      </c>
      <c r="C1329">
        <v>1684</v>
      </c>
      <c r="D1329">
        <v>3171006</v>
      </c>
      <c r="E1329" t="s">
        <v>1647</v>
      </c>
      <c r="F1329" t="s">
        <v>5536</v>
      </c>
      <c r="G1329" t="str">
        <f t="shared" si="20"/>
        <v>INSERT INTO cidade (id_pais, id_estado, id_cidade, codigo_ibge, nome) VALUES (36, 20, 1684, '3171006', 'Vazante');</v>
      </c>
    </row>
    <row r="1330" spans="1:7" x14ac:dyDescent="0.25">
      <c r="A1330">
        <f>VLOOKUP(F1330,estados!A:B,2,0)</f>
        <v>36</v>
      </c>
      <c r="B1330">
        <f>VLOOKUP(F1330,estados!A:C,3,0)</f>
        <v>20</v>
      </c>
      <c r="C1330">
        <v>1686</v>
      </c>
      <c r="D1330">
        <v>3105905</v>
      </c>
      <c r="E1330" t="s">
        <v>1649</v>
      </c>
      <c r="F1330" t="s">
        <v>5536</v>
      </c>
      <c r="G1330" t="str">
        <f t="shared" si="20"/>
        <v>INSERT INTO cidade (id_pais, id_estado, id_cidade, codigo_ibge, nome) VALUES (36, 20, 1686, '3105905', 'Barroso');</v>
      </c>
    </row>
    <row r="1331" spans="1:7" x14ac:dyDescent="0.25">
      <c r="A1331">
        <f>VLOOKUP(F1331,estados!A:B,2,0)</f>
        <v>36</v>
      </c>
      <c r="B1331">
        <f>VLOOKUP(F1331,estados!A:C,3,0)</f>
        <v>20</v>
      </c>
      <c r="C1331">
        <v>1690</v>
      </c>
      <c r="D1331">
        <v>3137809</v>
      </c>
      <c r="E1331" t="s">
        <v>1653</v>
      </c>
      <c r="F1331" t="s">
        <v>5536</v>
      </c>
      <c r="G1331" t="str">
        <f t="shared" si="20"/>
        <v>INSERT INTO cidade (id_pais, id_estado, id_cidade, codigo_ibge, nome) VALUES (36, 20, 1690, '3137809', 'Lambari');</v>
      </c>
    </row>
    <row r="1332" spans="1:7" x14ac:dyDescent="0.25">
      <c r="A1332">
        <f>VLOOKUP(F1332,estados!A:B,2,0)</f>
        <v>36</v>
      </c>
      <c r="B1332">
        <f>VLOOKUP(F1332,estados!A:C,3,0)</f>
        <v>20</v>
      </c>
      <c r="C1332">
        <v>1692</v>
      </c>
      <c r="D1332">
        <v>3147303</v>
      </c>
      <c r="E1332" t="s">
        <v>1655</v>
      </c>
      <c r="F1332" t="s">
        <v>5536</v>
      </c>
      <c r="G1332" t="str">
        <f t="shared" si="20"/>
        <v>INSERT INTO cidade (id_pais, id_estado, id_cidade, codigo_ibge, nome) VALUES (36, 20, 1692, '3147303', 'Paraisópolis');</v>
      </c>
    </row>
    <row r="1333" spans="1:7" x14ac:dyDescent="0.25">
      <c r="A1333">
        <f>VLOOKUP(F1333,estados!A:B,2,0)</f>
        <v>36</v>
      </c>
      <c r="B1333">
        <f>VLOOKUP(F1333,estados!A:C,3,0)</f>
        <v>20</v>
      </c>
      <c r="C1333">
        <v>1701</v>
      </c>
      <c r="D1333">
        <v>3137700</v>
      </c>
      <c r="E1333" t="s">
        <v>1664</v>
      </c>
      <c r="F1333" t="s">
        <v>5536</v>
      </c>
      <c r="G1333" t="str">
        <f t="shared" si="20"/>
        <v>INSERT INTO cidade (id_pais, id_estado, id_cidade, codigo_ibge, nome) VALUES (36, 20, 1701, '3137700', 'Lajinha');</v>
      </c>
    </row>
    <row r="1334" spans="1:7" x14ac:dyDescent="0.25">
      <c r="A1334">
        <f>VLOOKUP(F1334,estados!A:B,2,0)</f>
        <v>36</v>
      </c>
      <c r="B1334">
        <f>VLOOKUP(F1334,estados!A:C,3,0)</f>
        <v>20</v>
      </c>
      <c r="C1334">
        <v>1702</v>
      </c>
      <c r="D1334">
        <v>3113701</v>
      </c>
      <c r="E1334" t="s">
        <v>1665</v>
      </c>
      <c r="F1334" t="s">
        <v>5536</v>
      </c>
      <c r="G1334" t="str">
        <f t="shared" si="20"/>
        <v>INSERT INTO cidade (id_pais, id_estado, id_cidade, codigo_ibge, nome) VALUES (36, 20, 1702, '3113701', 'Carlos Chagas');</v>
      </c>
    </row>
    <row r="1335" spans="1:7" x14ac:dyDescent="0.25">
      <c r="A1335">
        <f>VLOOKUP(F1335,estados!A:B,2,0)</f>
        <v>36</v>
      </c>
      <c r="B1335">
        <f>VLOOKUP(F1335,estados!A:C,3,0)</f>
        <v>20</v>
      </c>
      <c r="C1335">
        <v>1724</v>
      </c>
      <c r="D1335">
        <v>3111101</v>
      </c>
      <c r="E1335" t="s">
        <v>1686</v>
      </c>
      <c r="F1335" t="s">
        <v>5536</v>
      </c>
      <c r="G1335" t="str">
        <f t="shared" si="20"/>
        <v>INSERT INTO cidade (id_pais, id_estado, id_cidade, codigo_ibge, nome) VALUES (36, 20, 1724, '3111101', 'Campina Verde');</v>
      </c>
    </row>
    <row r="1336" spans="1:7" x14ac:dyDescent="0.25">
      <c r="A1336">
        <f>VLOOKUP(F1336,estados!A:B,2,0)</f>
        <v>36</v>
      </c>
      <c r="B1336">
        <f>VLOOKUP(F1336,estados!A:C,3,0)</f>
        <v>20</v>
      </c>
      <c r="C1336">
        <v>1728</v>
      </c>
      <c r="D1336">
        <v>3139300</v>
      </c>
      <c r="E1336" t="s">
        <v>1690</v>
      </c>
      <c r="F1336" t="s">
        <v>5536</v>
      </c>
      <c r="G1336" t="str">
        <f t="shared" si="20"/>
        <v>INSERT INTO cidade (id_pais, id_estado, id_cidade, codigo_ibge, nome) VALUES (36, 20, 1728, '3139300', 'Manga');</v>
      </c>
    </row>
    <row r="1337" spans="1:7" x14ac:dyDescent="0.25">
      <c r="A1337">
        <f>VLOOKUP(F1337,estados!A:B,2,0)</f>
        <v>36</v>
      </c>
      <c r="B1337">
        <f>VLOOKUP(F1337,estados!A:C,3,0)</f>
        <v>20</v>
      </c>
      <c r="C1337">
        <v>1730</v>
      </c>
      <c r="D1337">
        <v>3122009</v>
      </c>
      <c r="E1337" t="s">
        <v>1692</v>
      </c>
      <c r="F1337" t="s">
        <v>5536</v>
      </c>
      <c r="G1337" t="str">
        <f t="shared" si="20"/>
        <v>INSERT INTO cidade (id_pais, id_estado, id_cidade, codigo_ibge, nome) VALUES (36, 20, 1730, '3122009', 'Divino');</v>
      </c>
    </row>
    <row r="1338" spans="1:7" x14ac:dyDescent="0.25">
      <c r="A1338">
        <f>VLOOKUP(F1338,estados!A:B,2,0)</f>
        <v>36</v>
      </c>
      <c r="B1338">
        <f>VLOOKUP(F1338,estados!A:C,3,0)</f>
        <v>20</v>
      </c>
      <c r="C1338">
        <v>1742</v>
      </c>
      <c r="D1338">
        <v>3146305</v>
      </c>
      <c r="E1338" t="s">
        <v>1704</v>
      </c>
      <c r="F1338" t="s">
        <v>5536</v>
      </c>
      <c r="G1338" t="str">
        <f t="shared" si="20"/>
        <v>INSERT INTO cidade (id_pais, id_estado, id_cidade, codigo_ibge, nome) VALUES (36, 20, 1742, '3146305', 'Padre Paraíso');</v>
      </c>
    </row>
    <row r="1339" spans="1:7" x14ac:dyDescent="0.25">
      <c r="A1339">
        <f>VLOOKUP(F1339,estados!A:B,2,0)</f>
        <v>36</v>
      </c>
      <c r="B1339">
        <f>VLOOKUP(F1339,estados!A:C,3,0)</f>
        <v>20</v>
      </c>
      <c r="C1339">
        <v>1748</v>
      </c>
      <c r="D1339">
        <v>3170909</v>
      </c>
      <c r="E1339" t="s">
        <v>1709</v>
      </c>
      <c r="F1339" t="s">
        <v>5536</v>
      </c>
      <c r="G1339" t="str">
        <f t="shared" si="20"/>
        <v>INSERT INTO cidade (id_pais, id_estado, id_cidade, codigo_ibge, nome) VALUES (36, 20, 1748, '3170909', 'Varzelândia');</v>
      </c>
    </row>
    <row r="1340" spans="1:7" x14ac:dyDescent="0.25">
      <c r="A1340">
        <f>VLOOKUP(F1340,estados!A:B,2,0)</f>
        <v>36</v>
      </c>
      <c r="B1340">
        <f>VLOOKUP(F1340,estados!A:C,3,0)</f>
        <v>20</v>
      </c>
      <c r="C1340">
        <v>1775</v>
      </c>
      <c r="D1340">
        <v>3101904</v>
      </c>
      <c r="E1340" t="s">
        <v>1734</v>
      </c>
      <c r="F1340" t="s">
        <v>5536</v>
      </c>
      <c r="G1340" t="str">
        <f t="shared" si="20"/>
        <v>INSERT INTO cidade (id_pais, id_estado, id_cidade, codigo_ibge, nome) VALUES (36, 20, 1775, '3101904', 'Alpinópolis');</v>
      </c>
    </row>
    <row r="1341" spans="1:7" x14ac:dyDescent="0.25">
      <c r="A1341">
        <f>VLOOKUP(F1341,estados!A:B,2,0)</f>
        <v>36</v>
      </c>
      <c r="B1341">
        <f>VLOOKUP(F1341,estados!A:C,3,0)</f>
        <v>20</v>
      </c>
      <c r="C1341">
        <v>1784</v>
      </c>
      <c r="D1341">
        <v>3153400</v>
      </c>
      <c r="E1341" t="s">
        <v>1743</v>
      </c>
      <c r="F1341" t="s">
        <v>5536</v>
      </c>
      <c r="G1341" t="str">
        <f t="shared" si="20"/>
        <v>INSERT INTO cidade (id_pais, id_estado, id_cidade, codigo_ibge, nome) VALUES (36, 20, 1784, '3153400', 'Presidente Olegário');</v>
      </c>
    </row>
    <row r="1342" spans="1:7" x14ac:dyDescent="0.25">
      <c r="A1342">
        <f>VLOOKUP(F1342,estados!A:B,2,0)</f>
        <v>36</v>
      </c>
      <c r="B1342">
        <f>VLOOKUP(F1342,estados!A:C,3,0)</f>
        <v>20</v>
      </c>
      <c r="C1342">
        <v>1787</v>
      </c>
      <c r="D1342">
        <v>3128303</v>
      </c>
      <c r="E1342" t="s">
        <v>1746</v>
      </c>
      <c r="F1342" t="s">
        <v>5536</v>
      </c>
      <c r="G1342" t="str">
        <f t="shared" si="20"/>
        <v>INSERT INTO cidade (id_pais, id_estado, id_cidade, codigo_ibge, nome) VALUES (36, 20, 1787, '3128303', 'Guaranésia');</v>
      </c>
    </row>
    <row r="1343" spans="1:7" x14ac:dyDescent="0.25">
      <c r="A1343">
        <f>VLOOKUP(F1343,estados!A:B,2,0)</f>
        <v>36</v>
      </c>
      <c r="B1343">
        <f>VLOOKUP(F1343,estados!A:C,3,0)</f>
        <v>20</v>
      </c>
      <c r="C1343">
        <v>1796</v>
      </c>
      <c r="D1343">
        <v>3139201</v>
      </c>
      <c r="E1343" t="s">
        <v>1755</v>
      </c>
      <c r="F1343" t="s">
        <v>5536</v>
      </c>
      <c r="G1343" t="str">
        <f t="shared" si="20"/>
        <v>INSERT INTO cidade (id_pais, id_estado, id_cidade, codigo_ibge, nome) VALUES (36, 20, 1796, '3139201', 'Malacacheta');</v>
      </c>
    </row>
    <row r="1344" spans="1:7" x14ac:dyDescent="0.25">
      <c r="A1344">
        <f>VLOOKUP(F1344,estados!A:B,2,0)</f>
        <v>36</v>
      </c>
      <c r="B1344">
        <f>VLOOKUP(F1344,estados!A:C,3,0)</f>
        <v>20</v>
      </c>
      <c r="C1344">
        <v>1799</v>
      </c>
      <c r="D1344">
        <v>3167608</v>
      </c>
      <c r="E1344" t="s">
        <v>1758</v>
      </c>
      <c r="F1344" t="s">
        <v>5536</v>
      </c>
      <c r="G1344" t="str">
        <f t="shared" si="20"/>
        <v>INSERT INTO cidade (id_pais, id_estado, id_cidade, codigo_ibge, nome) VALUES (36, 20, 1799, '3167608', 'Simonésia');</v>
      </c>
    </row>
    <row r="1345" spans="1:7" x14ac:dyDescent="0.25">
      <c r="A1345">
        <f>VLOOKUP(F1345,estados!A:B,2,0)</f>
        <v>36</v>
      </c>
      <c r="B1345">
        <f>VLOOKUP(F1345,estados!A:C,3,0)</f>
        <v>20</v>
      </c>
      <c r="C1345">
        <v>1802</v>
      </c>
      <c r="D1345">
        <v>3100906</v>
      </c>
      <c r="E1345" t="s">
        <v>1761</v>
      </c>
      <c r="F1345" t="s">
        <v>5536</v>
      </c>
      <c r="G1345" t="str">
        <f t="shared" si="20"/>
        <v>INSERT INTO cidade (id_pais, id_estado, id_cidade, codigo_ibge, nome) VALUES (36, 20, 1802, '3100906', 'Águas Formosas');</v>
      </c>
    </row>
    <row r="1346" spans="1:7" x14ac:dyDescent="0.25">
      <c r="A1346">
        <f>VLOOKUP(F1346,estados!A:B,2,0)</f>
        <v>36</v>
      </c>
      <c r="B1346">
        <f>VLOOKUP(F1346,estados!A:C,3,0)</f>
        <v>20</v>
      </c>
      <c r="C1346">
        <v>1805</v>
      </c>
      <c r="D1346">
        <v>3131208</v>
      </c>
      <c r="E1346" t="s">
        <v>1763</v>
      </c>
      <c r="F1346" t="s">
        <v>5536</v>
      </c>
      <c r="G1346" t="str">
        <f t="shared" si="20"/>
        <v>INSERT INTO cidade (id_pais, id_estado, id_cidade, codigo_ibge, nome) VALUES (36, 20, 1805, '3131208', 'Ipanema');</v>
      </c>
    </row>
    <row r="1347" spans="1:7" x14ac:dyDescent="0.25">
      <c r="A1347">
        <f>VLOOKUP(F1347,estados!A:B,2,0)</f>
        <v>36</v>
      </c>
      <c r="B1347">
        <f>VLOOKUP(F1347,estados!A:C,3,0)</f>
        <v>20</v>
      </c>
      <c r="C1347">
        <v>1812</v>
      </c>
      <c r="D1347">
        <v>3169703</v>
      </c>
      <c r="E1347" t="s">
        <v>1770</v>
      </c>
      <c r="F1347" t="s">
        <v>5536</v>
      </c>
      <c r="G1347" t="str">
        <f t="shared" ref="G1347:G1410" si="21">"INSERT INTO cidade (id_pais, id_estado, id_cidade, codigo_ibge, nome) VALUES ("&amp;A1347&amp;", "&amp;B1347&amp;", "&amp;C1347&amp;", '"&amp;D1347&amp;"', '"&amp;E1347&amp;"');"</f>
        <v>INSERT INTO cidade (id_pais, id_estado, id_cidade, codigo_ibge, nome) VALUES (36, 20, 1812, '3169703', 'Turmalina');</v>
      </c>
    </row>
    <row r="1348" spans="1:7" x14ac:dyDescent="0.25">
      <c r="A1348">
        <f>VLOOKUP(F1348,estados!A:B,2,0)</f>
        <v>36</v>
      </c>
      <c r="B1348">
        <f>VLOOKUP(F1348,estados!A:C,3,0)</f>
        <v>20</v>
      </c>
      <c r="C1348">
        <v>1814</v>
      </c>
      <c r="D1348">
        <v>3159803</v>
      </c>
      <c r="E1348" t="s">
        <v>1772</v>
      </c>
      <c r="F1348" t="s">
        <v>5536</v>
      </c>
      <c r="G1348" t="str">
        <f t="shared" si="21"/>
        <v>INSERT INTO cidade (id_pais, id_estado, id_cidade, codigo_ibge, nome) VALUES (36, 20, 1814, '3159803', 'Santa Vitória');</v>
      </c>
    </row>
    <row r="1349" spans="1:7" x14ac:dyDescent="0.25">
      <c r="A1349">
        <f>VLOOKUP(F1349,estados!A:B,2,0)</f>
        <v>36</v>
      </c>
      <c r="B1349">
        <f>VLOOKUP(F1349,estados!A:C,3,0)</f>
        <v>20</v>
      </c>
      <c r="C1349">
        <v>1819</v>
      </c>
      <c r="D1349">
        <v>3104908</v>
      </c>
      <c r="E1349" t="s">
        <v>1777</v>
      </c>
      <c r="F1349" t="s">
        <v>5536</v>
      </c>
      <c r="G1349" t="str">
        <f t="shared" si="21"/>
        <v>INSERT INTO cidade (id_pais, id_estado, id_cidade, codigo_ibge, nome) VALUES (36, 20, 1819, '3104908', 'Baependi');</v>
      </c>
    </row>
    <row r="1350" spans="1:7" x14ac:dyDescent="0.25">
      <c r="A1350">
        <f>VLOOKUP(F1350,estados!A:B,2,0)</f>
        <v>36</v>
      </c>
      <c r="B1350">
        <f>VLOOKUP(F1350,estados!A:C,3,0)</f>
        <v>20</v>
      </c>
      <c r="C1350">
        <v>1853</v>
      </c>
      <c r="D1350">
        <v>3124005</v>
      </c>
      <c r="E1350" t="s">
        <v>1809</v>
      </c>
      <c r="F1350" t="s">
        <v>5536</v>
      </c>
      <c r="G1350" t="str">
        <f t="shared" si="21"/>
        <v>INSERT INTO cidade (id_pais, id_estado, id_cidade, codigo_ibge, nome) VALUES (36, 20, 1853, '3124005', 'Ervália');</v>
      </c>
    </row>
    <row r="1351" spans="1:7" x14ac:dyDescent="0.25">
      <c r="A1351">
        <f>VLOOKUP(F1351,estados!A:B,2,0)</f>
        <v>36</v>
      </c>
      <c r="B1351">
        <f>VLOOKUP(F1351,estados!A:C,3,0)</f>
        <v>20</v>
      </c>
      <c r="C1351">
        <v>1874</v>
      </c>
      <c r="D1351">
        <v>3134608</v>
      </c>
      <c r="E1351" t="s">
        <v>1830</v>
      </c>
      <c r="F1351" t="s">
        <v>5536</v>
      </c>
      <c r="G1351" t="str">
        <f t="shared" si="21"/>
        <v>INSERT INTO cidade (id_pais, id_estado, id_cidade, codigo_ibge, nome) VALUES (36, 20, 1874, '3134608', 'Jaboticatubas');</v>
      </c>
    </row>
    <row r="1352" spans="1:7" x14ac:dyDescent="0.25">
      <c r="A1352">
        <f>VLOOKUP(F1352,estados!A:B,2,0)</f>
        <v>36</v>
      </c>
      <c r="B1352">
        <f>VLOOKUP(F1352,estados!A:C,3,0)</f>
        <v>20</v>
      </c>
      <c r="C1352">
        <v>1878</v>
      </c>
      <c r="D1352">
        <v>3140902</v>
      </c>
      <c r="E1352" t="s">
        <v>1834</v>
      </c>
      <c r="F1352" t="s">
        <v>5536</v>
      </c>
      <c r="G1352" t="str">
        <f t="shared" si="21"/>
        <v>INSERT INTO cidade (id_pais, id_estado, id_cidade, codigo_ibge, nome) VALUES (36, 20, 1878, '3140902', 'Matipó');</v>
      </c>
    </row>
    <row r="1353" spans="1:7" x14ac:dyDescent="0.25">
      <c r="A1353">
        <f>VLOOKUP(F1353,estados!A:B,2,0)</f>
        <v>36</v>
      </c>
      <c r="B1353">
        <f>VLOOKUP(F1353,estados!A:C,3,0)</f>
        <v>20</v>
      </c>
      <c r="C1353">
        <v>1893</v>
      </c>
      <c r="D1353">
        <v>3132107</v>
      </c>
      <c r="E1353" t="s">
        <v>1849</v>
      </c>
      <c r="F1353" t="s">
        <v>5536</v>
      </c>
      <c r="G1353" t="str">
        <f t="shared" si="21"/>
        <v>INSERT INTO cidade (id_pais, id_estado, id_cidade, codigo_ibge, nome) VALUES (36, 20, 1893, '3132107', 'Itacarambi');</v>
      </c>
    </row>
    <row r="1354" spans="1:7" x14ac:dyDescent="0.25">
      <c r="A1354">
        <f>VLOOKUP(F1354,estados!A:B,2,0)</f>
        <v>36</v>
      </c>
      <c r="B1354">
        <f>VLOOKUP(F1354,estados!A:C,3,0)</f>
        <v>20</v>
      </c>
      <c r="C1354">
        <v>1897</v>
      </c>
      <c r="D1354">
        <v>3117504</v>
      </c>
      <c r="E1354" t="s">
        <v>1853</v>
      </c>
      <c r="F1354" t="s">
        <v>5536</v>
      </c>
      <c r="G1354" t="str">
        <f t="shared" si="21"/>
        <v>INSERT INTO cidade (id_pais, id_estado, id_cidade, codigo_ibge, nome) VALUES (36, 20, 1897, '3117504', 'Conceição do Mato Dentro');</v>
      </c>
    </row>
    <row r="1355" spans="1:7" x14ac:dyDescent="0.25">
      <c r="A1355">
        <f>VLOOKUP(F1355,estados!A:B,2,0)</f>
        <v>36</v>
      </c>
      <c r="B1355">
        <f>VLOOKUP(F1355,estados!A:C,3,0)</f>
        <v>20</v>
      </c>
      <c r="C1355">
        <v>1898</v>
      </c>
      <c r="D1355">
        <v>3108305</v>
      </c>
      <c r="E1355" t="s">
        <v>1854</v>
      </c>
      <c r="F1355" t="s">
        <v>5536</v>
      </c>
      <c r="G1355" t="str">
        <f t="shared" si="21"/>
        <v>INSERT INTO cidade (id_pais, id_estado, id_cidade, codigo_ibge, nome) VALUES (36, 20, 1898, '3108305', 'Borda da Mata');</v>
      </c>
    </row>
    <row r="1356" spans="1:7" x14ac:dyDescent="0.25">
      <c r="A1356">
        <f>VLOOKUP(F1356,estados!A:B,2,0)</f>
        <v>36</v>
      </c>
      <c r="B1356">
        <f>VLOOKUP(F1356,estados!A:C,3,0)</f>
        <v>20</v>
      </c>
      <c r="C1356">
        <v>1901</v>
      </c>
      <c r="D1356">
        <v>3114501</v>
      </c>
      <c r="E1356" t="s">
        <v>1857</v>
      </c>
      <c r="F1356" t="s">
        <v>5536</v>
      </c>
      <c r="G1356" t="str">
        <f t="shared" si="21"/>
        <v>INSERT INTO cidade (id_pais, id_estado, id_cidade, codigo_ibge, nome) VALUES (36, 20, 1901, '3114501', 'Carmópolis de Minas');</v>
      </c>
    </row>
    <row r="1357" spans="1:7" x14ac:dyDescent="0.25">
      <c r="A1357">
        <f>VLOOKUP(F1357,estados!A:B,2,0)</f>
        <v>36</v>
      </c>
      <c r="B1357">
        <f>VLOOKUP(F1357,estados!A:C,3,0)</f>
        <v>20</v>
      </c>
      <c r="C1357">
        <v>1903</v>
      </c>
      <c r="D1357">
        <v>3104502</v>
      </c>
      <c r="E1357" t="s">
        <v>1858</v>
      </c>
      <c r="F1357" t="s">
        <v>5536</v>
      </c>
      <c r="G1357" t="str">
        <f t="shared" si="21"/>
        <v>INSERT INTO cidade (id_pais, id_estado, id_cidade, codigo_ibge, nome) VALUES (36, 20, 1903, '3104502', 'Arinos');</v>
      </c>
    </row>
    <row r="1358" spans="1:7" x14ac:dyDescent="0.25">
      <c r="A1358">
        <f>VLOOKUP(F1358,estados!A:B,2,0)</f>
        <v>36</v>
      </c>
      <c r="B1358">
        <f>VLOOKUP(F1358,estados!A:C,3,0)</f>
        <v>20</v>
      </c>
      <c r="C1358">
        <v>1906</v>
      </c>
      <c r="D1358">
        <v>3138807</v>
      </c>
      <c r="E1358" t="s">
        <v>1861</v>
      </c>
      <c r="F1358" t="s">
        <v>5536</v>
      </c>
      <c r="G1358" t="str">
        <f t="shared" si="21"/>
        <v>INSERT INTO cidade (id_pais, id_estado, id_cidade, codigo_ibge, nome) VALUES (36, 20, 1906, '3138807', 'Luz');</v>
      </c>
    </row>
    <row r="1359" spans="1:7" x14ac:dyDescent="0.25">
      <c r="A1359">
        <f>VLOOKUP(F1359,estados!A:B,2,0)</f>
        <v>36</v>
      </c>
      <c r="B1359">
        <f>VLOOKUP(F1359,estados!A:C,3,0)</f>
        <v>20</v>
      </c>
      <c r="C1359">
        <v>1909</v>
      </c>
      <c r="D1359">
        <v>3159902</v>
      </c>
      <c r="E1359" t="s">
        <v>1864</v>
      </c>
      <c r="F1359" t="s">
        <v>5536</v>
      </c>
      <c r="G1359" t="str">
        <f t="shared" si="21"/>
        <v>INSERT INTO cidade (id_pais, id_estado, id_cidade, codigo_ibge, nome) VALUES (36, 20, 1909, '3159902', 'Santo Antônio do Amparo');</v>
      </c>
    </row>
    <row r="1360" spans="1:7" x14ac:dyDescent="0.25">
      <c r="A1360">
        <f>VLOOKUP(F1360,estados!A:B,2,0)</f>
        <v>36</v>
      </c>
      <c r="B1360">
        <f>VLOOKUP(F1360,estados!A:C,3,0)</f>
        <v>20</v>
      </c>
      <c r="C1360">
        <v>1936</v>
      </c>
      <c r="D1360">
        <v>3144706</v>
      </c>
      <c r="E1360" t="s">
        <v>1891</v>
      </c>
      <c r="F1360" t="s">
        <v>5536</v>
      </c>
      <c r="G1360" t="str">
        <f t="shared" si="21"/>
        <v>INSERT INTO cidade (id_pais, id_estado, id_cidade, codigo_ibge, nome) VALUES (36, 20, 1936, '3144706', 'Nova Era');</v>
      </c>
    </row>
    <row r="1361" spans="1:7" x14ac:dyDescent="0.25">
      <c r="A1361">
        <f>VLOOKUP(F1361,estados!A:B,2,0)</f>
        <v>36</v>
      </c>
      <c r="B1361">
        <f>VLOOKUP(F1361,estados!A:C,3,0)</f>
        <v>20</v>
      </c>
      <c r="C1361">
        <v>1942</v>
      </c>
      <c r="D1361">
        <v>3115102</v>
      </c>
      <c r="E1361" t="s">
        <v>1897</v>
      </c>
      <c r="F1361" t="s">
        <v>5536</v>
      </c>
      <c r="G1361" t="str">
        <f t="shared" si="21"/>
        <v>INSERT INTO cidade (id_pais, id_estado, id_cidade, codigo_ibge, nome) VALUES (36, 20, 1942, '3115102', 'Cássia');</v>
      </c>
    </row>
    <row r="1362" spans="1:7" x14ac:dyDescent="0.25">
      <c r="A1362">
        <f>VLOOKUP(F1362,estados!A:B,2,0)</f>
        <v>36</v>
      </c>
      <c r="B1362">
        <f>VLOOKUP(F1362,estados!A:C,3,0)</f>
        <v>20</v>
      </c>
      <c r="C1362">
        <v>1952</v>
      </c>
      <c r="D1362">
        <v>3137502</v>
      </c>
      <c r="E1362" t="s">
        <v>1907</v>
      </c>
      <c r="F1362" t="s">
        <v>5536</v>
      </c>
      <c r="G1362" t="str">
        <f t="shared" si="21"/>
        <v>INSERT INTO cidade (id_pais, id_estado, id_cidade, codigo_ibge, nome) VALUES (36, 20, 1952, '3137502', 'Lagoa Formosa');</v>
      </c>
    </row>
    <row r="1363" spans="1:7" x14ac:dyDescent="0.25">
      <c r="A1363">
        <f>VLOOKUP(F1363,estados!A:B,2,0)</f>
        <v>36</v>
      </c>
      <c r="B1363">
        <f>VLOOKUP(F1363,estados!A:C,3,0)</f>
        <v>20</v>
      </c>
      <c r="C1363">
        <v>1959</v>
      </c>
      <c r="D1363">
        <v>3161007</v>
      </c>
      <c r="E1363" t="s">
        <v>1913</v>
      </c>
      <c r="F1363" t="s">
        <v>5536</v>
      </c>
      <c r="G1363" t="str">
        <f t="shared" si="21"/>
        <v>INSERT INTO cidade (id_pais, id_estado, id_cidade, codigo_ibge, nome) VALUES (36, 20, 1959, '3161007', 'São Domingos do Prata');</v>
      </c>
    </row>
    <row r="1364" spans="1:7" x14ac:dyDescent="0.25">
      <c r="A1364">
        <f>VLOOKUP(F1364,estados!A:B,2,0)</f>
        <v>36</v>
      </c>
      <c r="B1364">
        <f>VLOOKUP(F1364,estados!A:C,3,0)</f>
        <v>20</v>
      </c>
      <c r="C1364">
        <v>1961</v>
      </c>
      <c r="D1364">
        <v>3108008</v>
      </c>
      <c r="E1364" t="s">
        <v>1915</v>
      </c>
      <c r="F1364" t="s">
        <v>5536</v>
      </c>
      <c r="G1364" t="str">
        <f t="shared" si="21"/>
        <v>INSERT INTO cidade (id_pais, id_estado, id_cidade, codigo_ibge, nome) VALUES (36, 20, 1961, '3108008', 'Bom Sucesso');</v>
      </c>
    </row>
    <row r="1365" spans="1:7" x14ac:dyDescent="0.25">
      <c r="A1365">
        <f>VLOOKUP(F1365,estados!A:B,2,0)</f>
        <v>36</v>
      </c>
      <c r="B1365">
        <f>VLOOKUP(F1365,estados!A:C,3,0)</f>
        <v>20</v>
      </c>
      <c r="C1365">
        <v>1962</v>
      </c>
      <c r="D1365">
        <v>3150802</v>
      </c>
      <c r="E1365" t="s">
        <v>1916</v>
      </c>
      <c r="F1365" t="s">
        <v>5536</v>
      </c>
      <c r="G1365" t="str">
        <f t="shared" si="21"/>
        <v>INSERT INTO cidade (id_pais, id_estado, id_cidade, codigo_ibge, nome) VALUES (36, 20, 1962, '3150802', 'Piranga');</v>
      </c>
    </row>
    <row r="1366" spans="1:7" x14ac:dyDescent="0.25">
      <c r="A1366">
        <f>VLOOKUP(F1366,estados!A:B,2,0)</f>
        <v>36</v>
      </c>
      <c r="B1366">
        <f>VLOOKUP(F1366,estados!A:C,3,0)</f>
        <v>20</v>
      </c>
      <c r="C1366">
        <v>1963</v>
      </c>
      <c r="D1366">
        <v>3155801</v>
      </c>
      <c r="E1366" t="s">
        <v>1917</v>
      </c>
      <c r="F1366" t="s">
        <v>5536</v>
      </c>
      <c r="G1366" t="str">
        <f t="shared" si="21"/>
        <v>INSERT INTO cidade (id_pais, id_estado, id_cidade, codigo_ibge, nome) VALUES (36, 20, 1963, '3155801', 'Rio Pomba');</v>
      </c>
    </row>
    <row r="1367" spans="1:7" x14ac:dyDescent="0.25">
      <c r="A1367">
        <f>VLOOKUP(F1367,estados!A:B,2,0)</f>
        <v>36</v>
      </c>
      <c r="B1367">
        <f>VLOOKUP(F1367,estados!A:C,3,0)</f>
        <v>20</v>
      </c>
      <c r="C1367">
        <v>1965</v>
      </c>
      <c r="D1367">
        <v>3148608</v>
      </c>
      <c r="E1367" t="s">
        <v>1919</v>
      </c>
      <c r="F1367" t="s">
        <v>5536</v>
      </c>
      <c r="G1367" t="str">
        <f t="shared" si="21"/>
        <v>INSERT INTO cidade (id_pais, id_estado, id_cidade, codigo_ibge, nome) VALUES (36, 20, 1965, '3148608', 'Peçanha');</v>
      </c>
    </row>
    <row r="1368" spans="1:7" x14ac:dyDescent="0.25">
      <c r="A1368">
        <f>VLOOKUP(F1368,estados!A:B,2,0)</f>
        <v>36</v>
      </c>
      <c r="B1368">
        <f>VLOOKUP(F1368,estados!A:C,3,0)</f>
        <v>20</v>
      </c>
      <c r="C1368">
        <v>1968</v>
      </c>
      <c r="D1368">
        <v>3137007</v>
      </c>
      <c r="E1368" t="s">
        <v>1922</v>
      </c>
      <c r="F1368" t="s">
        <v>5536</v>
      </c>
      <c r="G1368" t="str">
        <f t="shared" si="21"/>
        <v>INSERT INTO cidade (id_pais, id_estado, id_cidade, codigo_ibge, nome) VALUES (36, 20, 1968, '3137007', 'Ladainha');</v>
      </c>
    </row>
    <row r="1369" spans="1:7" x14ac:dyDescent="0.25">
      <c r="A1369">
        <f>VLOOKUP(F1369,estados!A:B,2,0)</f>
        <v>36</v>
      </c>
      <c r="B1369">
        <f>VLOOKUP(F1369,estados!A:C,3,0)</f>
        <v>20</v>
      </c>
      <c r="C1369">
        <v>1973</v>
      </c>
      <c r="D1369">
        <v>3131158</v>
      </c>
      <c r="E1369" t="s">
        <v>1927</v>
      </c>
      <c r="F1369" t="s">
        <v>5536</v>
      </c>
      <c r="G1369" t="str">
        <f t="shared" si="21"/>
        <v>INSERT INTO cidade (id_pais, id_estado, id_cidade, codigo_ibge, nome) VALUES (36, 20, 1973, '3131158', 'Ipaba');</v>
      </c>
    </row>
    <row r="1370" spans="1:7" x14ac:dyDescent="0.25">
      <c r="A1370">
        <f>VLOOKUP(F1370,estados!A:B,2,0)</f>
        <v>36</v>
      </c>
      <c r="B1370">
        <f>VLOOKUP(F1370,estados!A:C,3,0)</f>
        <v>20</v>
      </c>
      <c r="C1370">
        <v>1981</v>
      </c>
      <c r="D1370">
        <v>3154309</v>
      </c>
      <c r="E1370" t="s">
        <v>1933</v>
      </c>
      <c r="F1370" t="s">
        <v>5536</v>
      </c>
      <c r="G1370" t="str">
        <f t="shared" si="21"/>
        <v>INSERT INTO cidade (id_pais, id_estado, id_cidade, codigo_ibge, nome) VALUES (36, 20, 1981, '3154309', 'Resplendor');</v>
      </c>
    </row>
    <row r="1371" spans="1:7" x14ac:dyDescent="0.25">
      <c r="A1371">
        <f>VLOOKUP(F1371,estados!A:B,2,0)</f>
        <v>36</v>
      </c>
      <c r="B1371">
        <f>VLOOKUP(F1371,estados!A:C,3,0)</f>
        <v>20</v>
      </c>
      <c r="C1371">
        <v>2074</v>
      </c>
      <c r="D1371">
        <v>3138609</v>
      </c>
      <c r="E1371" t="s">
        <v>2021</v>
      </c>
      <c r="F1371" t="s">
        <v>5536</v>
      </c>
      <c r="G1371" t="str">
        <f t="shared" si="21"/>
        <v>INSERT INTO cidade (id_pais, id_estado, id_cidade, codigo_ibge, nome) VALUES (36, 20, 2074, '3138609', 'Lima Duarte');</v>
      </c>
    </row>
    <row r="1372" spans="1:7" x14ac:dyDescent="0.25">
      <c r="A1372">
        <f>VLOOKUP(F1372,estados!A:B,2,0)</f>
        <v>36</v>
      </c>
      <c r="B1372">
        <f>VLOOKUP(F1372,estados!A:C,3,0)</f>
        <v>20</v>
      </c>
      <c r="C1372">
        <v>2084</v>
      </c>
      <c r="D1372">
        <v>3151701</v>
      </c>
      <c r="E1372" t="s">
        <v>2031</v>
      </c>
      <c r="F1372" t="s">
        <v>5536</v>
      </c>
      <c r="G1372" t="str">
        <f t="shared" si="21"/>
        <v>INSERT INTO cidade (id_pais, id_estado, id_cidade, codigo_ibge, nome) VALUES (36, 20, 2084, '3151701', 'Poço Fundo');</v>
      </c>
    </row>
    <row r="1373" spans="1:7" x14ac:dyDescent="0.25">
      <c r="A1373">
        <f>VLOOKUP(F1373,estados!A:B,2,0)</f>
        <v>36</v>
      </c>
      <c r="B1373">
        <f>VLOOKUP(F1373,estados!A:C,3,0)</f>
        <v>20</v>
      </c>
      <c r="C1373">
        <v>2090</v>
      </c>
      <c r="D1373">
        <v>3169000</v>
      </c>
      <c r="E1373" t="s">
        <v>2037</v>
      </c>
      <c r="F1373" t="s">
        <v>5536</v>
      </c>
      <c r="G1373" t="str">
        <f t="shared" si="21"/>
        <v>INSERT INTO cidade (id_pais, id_estado, id_cidade, codigo_ibge, nome) VALUES (36, 20, 2090, '3169000', 'Tocantins');</v>
      </c>
    </row>
    <row r="1374" spans="1:7" x14ac:dyDescent="0.25">
      <c r="A1374">
        <f>VLOOKUP(F1374,estados!A:B,2,0)</f>
        <v>36</v>
      </c>
      <c r="B1374">
        <f>VLOOKUP(F1374,estados!A:C,3,0)</f>
        <v>20</v>
      </c>
      <c r="C1374">
        <v>2102</v>
      </c>
      <c r="D1374">
        <v>3152402</v>
      </c>
      <c r="E1374" t="s">
        <v>2049</v>
      </c>
      <c r="F1374" t="s">
        <v>5536</v>
      </c>
      <c r="G1374" t="str">
        <f t="shared" si="21"/>
        <v>INSERT INTO cidade (id_pais, id_estado, id_cidade, codigo_ibge, nome) VALUES (36, 20, 2102, '3152402', 'Poté');</v>
      </c>
    </row>
    <row r="1375" spans="1:7" x14ac:dyDescent="0.25">
      <c r="A1375">
        <f>VLOOKUP(F1375,estados!A:B,2,0)</f>
        <v>36</v>
      </c>
      <c r="B1375">
        <f>VLOOKUP(F1375,estados!A:C,3,0)</f>
        <v>20</v>
      </c>
      <c r="C1375">
        <v>2112</v>
      </c>
      <c r="D1375">
        <v>3147600</v>
      </c>
      <c r="E1375" t="s">
        <v>2059</v>
      </c>
      <c r="F1375" t="s">
        <v>5536</v>
      </c>
      <c r="G1375" t="str">
        <f t="shared" si="21"/>
        <v>INSERT INTO cidade (id_pais, id_estado, id_cidade, codigo_ibge, nome) VALUES (36, 20, 2112, '3147600', 'Passa Quatro');</v>
      </c>
    </row>
    <row r="1376" spans="1:7" x14ac:dyDescent="0.25">
      <c r="A1376">
        <f>VLOOKUP(F1376,estados!A:B,2,0)</f>
        <v>36</v>
      </c>
      <c r="B1376">
        <f>VLOOKUP(F1376,estados!A:C,3,0)</f>
        <v>20</v>
      </c>
      <c r="C1376">
        <v>2113</v>
      </c>
      <c r="D1376">
        <v>3110905</v>
      </c>
      <c r="E1376" t="s">
        <v>2060</v>
      </c>
      <c r="F1376" t="s">
        <v>5536</v>
      </c>
      <c r="G1376" t="str">
        <f t="shared" si="21"/>
        <v>INSERT INTO cidade (id_pais, id_estado, id_cidade, codigo_ibge, nome) VALUES (36, 20, 2113, '3110905', 'Campanha');</v>
      </c>
    </row>
    <row r="1377" spans="1:7" x14ac:dyDescent="0.25">
      <c r="A1377">
        <f>VLOOKUP(F1377,estados!A:B,2,0)</f>
        <v>36</v>
      </c>
      <c r="B1377">
        <f>VLOOKUP(F1377,estados!A:C,3,0)</f>
        <v>20</v>
      </c>
      <c r="C1377">
        <v>2114</v>
      </c>
      <c r="D1377">
        <v>3145109</v>
      </c>
      <c r="E1377" t="s">
        <v>2061</v>
      </c>
      <c r="F1377" t="s">
        <v>5536</v>
      </c>
      <c r="G1377" t="str">
        <f t="shared" si="21"/>
        <v>INSERT INTO cidade (id_pais, id_estado, id_cidade, codigo_ibge, nome) VALUES (36, 20, 2114, '3145109', 'Nova Resende');</v>
      </c>
    </row>
    <row r="1378" spans="1:7" x14ac:dyDescent="0.25">
      <c r="A1378">
        <f>VLOOKUP(F1378,estados!A:B,2,0)</f>
        <v>36</v>
      </c>
      <c r="B1378">
        <f>VLOOKUP(F1378,estados!A:C,3,0)</f>
        <v>20</v>
      </c>
      <c r="C1378">
        <v>2129</v>
      </c>
      <c r="D1378">
        <v>3153905</v>
      </c>
      <c r="E1378" t="s">
        <v>2075</v>
      </c>
      <c r="F1378" t="s">
        <v>5536</v>
      </c>
      <c r="G1378" t="str">
        <f t="shared" si="21"/>
        <v>INSERT INTO cidade (id_pais, id_estado, id_cidade, codigo_ibge, nome) VALUES (36, 20, 2129, '3153905', 'Raposos');</v>
      </c>
    </row>
    <row r="1379" spans="1:7" x14ac:dyDescent="0.25">
      <c r="A1379">
        <f>VLOOKUP(F1379,estados!A:B,2,0)</f>
        <v>36</v>
      </c>
      <c r="B1379">
        <f>VLOOKUP(F1379,estados!A:C,3,0)</f>
        <v>20</v>
      </c>
      <c r="C1379">
        <v>2130</v>
      </c>
      <c r="D1379">
        <v>3156809</v>
      </c>
      <c r="E1379" t="s">
        <v>2076</v>
      </c>
      <c r="F1379" t="s">
        <v>5536</v>
      </c>
      <c r="G1379" t="str">
        <f t="shared" si="21"/>
        <v>INSERT INTO cidade (id_pais, id_estado, id_cidade, codigo_ibge, nome) VALUES (36, 20, 2130, '3156809', 'Sabinópolis');</v>
      </c>
    </row>
    <row r="1380" spans="1:7" x14ac:dyDescent="0.25">
      <c r="A1380">
        <f>VLOOKUP(F1380,estados!A:B,2,0)</f>
        <v>36</v>
      </c>
      <c r="B1380">
        <f>VLOOKUP(F1380,estados!A:C,3,0)</f>
        <v>20</v>
      </c>
      <c r="C1380">
        <v>2133</v>
      </c>
      <c r="D1380">
        <v>3162807</v>
      </c>
      <c r="E1380" t="s">
        <v>2079</v>
      </c>
      <c r="F1380" t="s">
        <v>5536</v>
      </c>
      <c r="G1380" t="str">
        <f t="shared" si="21"/>
        <v>INSERT INTO cidade (id_pais, id_estado, id_cidade, codigo_ibge, nome) VALUES (36, 20, 2133, '3162807', 'São João Evangelista');</v>
      </c>
    </row>
    <row r="1381" spans="1:7" x14ac:dyDescent="0.25">
      <c r="A1381">
        <f>VLOOKUP(F1381,estados!A:B,2,0)</f>
        <v>36</v>
      </c>
      <c r="B1381">
        <f>VLOOKUP(F1381,estados!A:C,3,0)</f>
        <v>20</v>
      </c>
      <c r="C1381">
        <v>2141</v>
      </c>
      <c r="D1381">
        <v>3142700</v>
      </c>
      <c r="E1381" t="s">
        <v>2086</v>
      </c>
      <c r="F1381" t="s">
        <v>5536</v>
      </c>
      <c r="G1381" t="str">
        <f t="shared" si="21"/>
        <v>INSERT INTO cidade (id_pais, id_estado, id_cidade, codigo_ibge, nome) VALUES (36, 20, 2141, '3142700', 'Montalvânia');</v>
      </c>
    </row>
    <row r="1382" spans="1:7" x14ac:dyDescent="0.25">
      <c r="A1382">
        <f>VLOOKUP(F1382,estados!A:B,2,0)</f>
        <v>36</v>
      </c>
      <c r="B1382">
        <f>VLOOKUP(F1382,estados!A:C,3,0)</f>
        <v>20</v>
      </c>
      <c r="C1382">
        <v>2143</v>
      </c>
      <c r="D1382">
        <v>3112604</v>
      </c>
      <c r="E1382" t="s">
        <v>2088</v>
      </c>
      <c r="F1382" t="s">
        <v>5536</v>
      </c>
      <c r="G1382" t="str">
        <f t="shared" si="21"/>
        <v>INSERT INTO cidade (id_pais, id_estado, id_cidade, codigo_ibge, nome) VALUES (36, 20, 2143, '3112604', 'Capinópolis');</v>
      </c>
    </row>
    <row r="1383" spans="1:7" x14ac:dyDescent="0.25">
      <c r="A1383">
        <f>VLOOKUP(F1383,estados!A:B,2,0)</f>
        <v>36</v>
      </c>
      <c r="B1383">
        <f>VLOOKUP(F1383,estados!A:C,3,0)</f>
        <v>20</v>
      </c>
      <c r="C1383">
        <v>2164</v>
      </c>
      <c r="D1383">
        <v>3157906</v>
      </c>
      <c r="E1383" t="s">
        <v>2108</v>
      </c>
      <c r="F1383" t="s">
        <v>5536</v>
      </c>
      <c r="G1383" t="str">
        <f t="shared" si="21"/>
        <v>INSERT INTO cidade (id_pais, id_estado, id_cidade, codigo_ibge, nome) VALUES (36, 20, 2164, '3157906', 'Santa Margarida');</v>
      </c>
    </row>
    <row r="1384" spans="1:7" x14ac:dyDescent="0.25">
      <c r="A1384">
        <f>VLOOKUP(F1384,estados!A:B,2,0)</f>
        <v>36</v>
      </c>
      <c r="B1384">
        <f>VLOOKUP(F1384,estados!A:C,3,0)</f>
        <v>20</v>
      </c>
      <c r="C1384">
        <v>2173</v>
      </c>
      <c r="D1384">
        <v>3133758</v>
      </c>
      <c r="E1384" t="s">
        <v>2117</v>
      </c>
      <c r="F1384" t="s">
        <v>5536</v>
      </c>
      <c r="G1384" t="str">
        <f t="shared" si="21"/>
        <v>INSERT INTO cidade (id_pais, id_estado, id_cidade, codigo_ibge, nome) VALUES (36, 20, 2173, '3133758', 'Itaú de Minas');</v>
      </c>
    </row>
    <row r="1385" spans="1:7" x14ac:dyDescent="0.25">
      <c r="A1385">
        <f>VLOOKUP(F1385,estados!A:B,2,0)</f>
        <v>36</v>
      </c>
      <c r="B1385">
        <f>VLOOKUP(F1385,estados!A:C,3,0)</f>
        <v>20</v>
      </c>
      <c r="C1385">
        <v>2176</v>
      </c>
      <c r="D1385">
        <v>3127800</v>
      </c>
      <c r="E1385" t="s">
        <v>2120</v>
      </c>
      <c r="F1385" t="s">
        <v>5536</v>
      </c>
      <c r="G1385" t="str">
        <f t="shared" si="21"/>
        <v>INSERT INTO cidade (id_pais, id_estado, id_cidade, codigo_ibge, nome) VALUES (36, 20, 2176, '3127800', 'Grão Mogol');</v>
      </c>
    </row>
    <row r="1386" spans="1:7" x14ac:dyDescent="0.25">
      <c r="A1386">
        <f>VLOOKUP(F1386,estados!A:B,2,0)</f>
        <v>36</v>
      </c>
      <c r="B1386">
        <f>VLOOKUP(F1386,estados!A:C,3,0)</f>
        <v>20</v>
      </c>
      <c r="C1386">
        <v>2177</v>
      </c>
      <c r="D1386">
        <v>3127008</v>
      </c>
      <c r="E1386" t="s">
        <v>2121</v>
      </c>
      <c r="F1386" t="s">
        <v>5536</v>
      </c>
      <c r="G1386" t="str">
        <f t="shared" si="21"/>
        <v>INSERT INTO cidade (id_pais, id_estado, id_cidade, codigo_ibge, nome) VALUES (36, 20, 2177, '3127008', 'Fronteira');</v>
      </c>
    </row>
    <row r="1387" spans="1:7" x14ac:dyDescent="0.25">
      <c r="A1387">
        <f>VLOOKUP(F1387,estados!A:B,2,0)</f>
        <v>36</v>
      </c>
      <c r="B1387">
        <f>VLOOKUP(F1387,estados!A:C,3,0)</f>
        <v>20</v>
      </c>
      <c r="C1387">
        <v>2179</v>
      </c>
      <c r="D1387">
        <v>3102308</v>
      </c>
      <c r="E1387" t="s">
        <v>2123</v>
      </c>
      <c r="F1387" t="s">
        <v>5536</v>
      </c>
      <c r="G1387" t="str">
        <f t="shared" si="21"/>
        <v>INSERT INTO cidade (id_pais, id_estado, id_cidade, codigo_ibge, nome) VALUES (36, 20, 2179, '3102308', 'Alvinópolis');</v>
      </c>
    </row>
    <row r="1388" spans="1:7" x14ac:dyDescent="0.25">
      <c r="A1388">
        <f>VLOOKUP(F1388,estados!A:B,2,0)</f>
        <v>36</v>
      </c>
      <c r="B1388">
        <f>VLOOKUP(F1388,estados!A:C,3,0)</f>
        <v>20</v>
      </c>
      <c r="C1388">
        <v>2180</v>
      </c>
      <c r="D1388">
        <v>3116100</v>
      </c>
      <c r="E1388" t="s">
        <v>2124</v>
      </c>
      <c r="F1388" t="s">
        <v>5536</v>
      </c>
      <c r="G1388" t="str">
        <f t="shared" si="21"/>
        <v>INSERT INTO cidade (id_pais, id_estado, id_cidade, codigo_ibge, nome) VALUES (36, 20, 2180, '3116100', 'Chapada do Norte');</v>
      </c>
    </row>
    <row r="1389" spans="1:7" x14ac:dyDescent="0.25">
      <c r="A1389">
        <f>VLOOKUP(F1389,estados!A:B,2,0)</f>
        <v>36</v>
      </c>
      <c r="B1389">
        <f>VLOOKUP(F1389,estados!A:C,3,0)</f>
        <v>20</v>
      </c>
      <c r="C1389">
        <v>2181</v>
      </c>
      <c r="D1389">
        <v>3107802</v>
      </c>
      <c r="E1389" t="s">
        <v>2125</v>
      </c>
      <c r="F1389" t="s">
        <v>5536</v>
      </c>
      <c r="G1389" t="str">
        <f t="shared" si="21"/>
        <v>INSERT INTO cidade (id_pais, id_estado, id_cidade, codigo_ibge, nome) VALUES (36, 20, 2181, '3107802', 'Bom Jesus do Galho');</v>
      </c>
    </row>
    <row r="1390" spans="1:7" x14ac:dyDescent="0.25">
      <c r="A1390">
        <f>VLOOKUP(F1390,estados!A:B,2,0)</f>
        <v>36</v>
      </c>
      <c r="B1390">
        <f>VLOOKUP(F1390,estados!A:C,3,0)</f>
        <v>20</v>
      </c>
      <c r="C1390">
        <v>2193</v>
      </c>
      <c r="D1390">
        <v>3136009</v>
      </c>
      <c r="E1390" t="s">
        <v>2136</v>
      </c>
      <c r="F1390" t="s">
        <v>5536</v>
      </c>
      <c r="G1390" t="str">
        <f t="shared" si="21"/>
        <v>INSERT INTO cidade (id_pais, id_estado, id_cidade, codigo_ibge, nome) VALUES (36, 20, 2193, '3136009', 'Joaíma');</v>
      </c>
    </row>
    <row r="1391" spans="1:7" x14ac:dyDescent="0.25">
      <c r="A1391">
        <f>VLOOKUP(F1391,estados!A:B,2,0)</f>
        <v>36</v>
      </c>
      <c r="B1391">
        <f>VLOOKUP(F1391,estados!A:C,3,0)</f>
        <v>20</v>
      </c>
      <c r="C1391">
        <v>2210</v>
      </c>
      <c r="D1391">
        <v>3108404</v>
      </c>
      <c r="E1391" t="s">
        <v>2152</v>
      </c>
      <c r="F1391" t="s">
        <v>5536</v>
      </c>
      <c r="G1391" t="str">
        <f t="shared" si="21"/>
        <v>INSERT INTO cidade (id_pais, id_estado, id_cidade, codigo_ibge, nome) VALUES (36, 20, 2210, '3108404', 'Botelhos');</v>
      </c>
    </row>
    <row r="1392" spans="1:7" x14ac:dyDescent="0.25">
      <c r="A1392">
        <f>VLOOKUP(F1392,estados!A:B,2,0)</f>
        <v>36</v>
      </c>
      <c r="B1392">
        <f>VLOOKUP(F1392,estados!A:C,3,0)</f>
        <v>20</v>
      </c>
      <c r="C1392">
        <v>2211</v>
      </c>
      <c r="D1392">
        <v>3149804</v>
      </c>
      <c r="E1392" t="s">
        <v>2153</v>
      </c>
      <c r="F1392" t="s">
        <v>5536</v>
      </c>
      <c r="G1392" t="str">
        <f t="shared" si="21"/>
        <v>INSERT INTO cidade (id_pais, id_estado, id_cidade, codigo_ibge, nome) VALUES (36, 20, 2211, '3149804', 'Perdizes');</v>
      </c>
    </row>
    <row r="1393" spans="1:7" x14ac:dyDescent="0.25">
      <c r="A1393">
        <f>VLOOKUP(F1393,estados!A:B,2,0)</f>
        <v>36</v>
      </c>
      <c r="B1393">
        <f>VLOOKUP(F1393,estados!A:C,3,0)</f>
        <v>20</v>
      </c>
      <c r="C1393">
        <v>2214</v>
      </c>
      <c r="D1393">
        <v>3108552</v>
      </c>
      <c r="E1393" t="s">
        <v>2156</v>
      </c>
      <c r="F1393" t="s">
        <v>5536</v>
      </c>
      <c r="G1393" t="str">
        <f t="shared" si="21"/>
        <v>INSERT INTO cidade (id_pais, id_estado, id_cidade, codigo_ibge, nome) VALUES (36, 20, 2214, '3108552', 'Brasilândia de Minas');</v>
      </c>
    </row>
    <row r="1394" spans="1:7" x14ac:dyDescent="0.25">
      <c r="A1394">
        <f>VLOOKUP(F1394,estados!A:B,2,0)</f>
        <v>36</v>
      </c>
      <c r="B1394">
        <f>VLOOKUP(F1394,estados!A:C,3,0)</f>
        <v>20</v>
      </c>
      <c r="C1394">
        <v>2224</v>
      </c>
      <c r="D1394">
        <v>3120805</v>
      </c>
      <c r="E1394" t="s">
        <v>2165</v>
      </c>
      <c r="F1394" t="s">
        <v>5536</v>
      </c>
      <c r="G1394" t="str">
        <f t="shared" si="21"/>
        <v>INSERT INTO cidade (id_pais, id_estado, id_cidade, codigo_ibge, nome) VALUES (36, 20, 2224, '3120805', 'Cruzília');</v>
      </c>
    </row>
    <row r="1395" spans="1:7" x14ac:dyDescent="0.25">
      <c r="A1395">
        <f>VLOOKUP(F1395,estados!A:B,2,0)</f>
        <v>36</v>
      </c>
      <c r="B1395">
        <f>VLOOKUP(F1395,estados!A:C,3,0)</f>
        <v>20</v>
      </c>
      <c r="C1395">
        <v>2243</v>
      </c>
      <c r="D1395">
        <v>3112000</v>
      </c>
      <c r="E1395" t="s">
        <v>340</v>
      </c>
      <c r="F1395" t="s">
        <v>5536</v>
      </c>
      <c r="G1395" t="str">
        <f t="shared" si="21"/>
        <v>INSERT INTO cidade (id_pais, id_estado, id_cidade, codigo_ibge, nome) VALUES (36, 20, 2243, '3112000', 'Candeias');</v>
      </c>
    </row>
    <row r="1396" spans="1:7" x14ac:dyDescent="0.25">
      <c r="A1396">
        <f>VLOOKUP(F1396,estados!A:B,2,0)</f>
        <v>36</v>
      </c>
      <c r="B1396">
        <f>VLOOKUP(F1396,estados!A:C,3,0)</f>
        <v>20</v>
      </c>
      <c r="C1396">
        <v>2249</v>
      </c>
      <c r="D1396">
        <v>3100609</v>
      </c>
      <c r="E1396" t="s">
        <v>1502</v>
      </c>
      <c r="F1396" t="s">
        <v>5536</v>
      </c>
      <c r="G1396" t="str">
        <f t="shared" si="21"/>
        <v>INSERT INTO cidade (id_pais, id_estado, id_cidade, codigo_ibge, nome) VALUES (36, 20, 2249, '3100609', 'Água Boa');</v>
      </c>
    </row>
    <row r="1397" spans="1:7" x14ac:dyDescent="0.25">
      <c r="A1397">
        <f>VLOOKUP(F1397,estados!A:B,2,0)</f>
        <v>36</v>
      </c>
      <c r="B1397">
        <f>VLOOKUP(F1397,estados!A:C,3,0)</f>
        <v>20</v>
      </c>
      <c r="C1397">
        <v>2257</v>
      </c>
      <c r="D1397">
        <v>3146909</v>
      </c>
      <c r="E1397" t="s">
        <v>2192</v>
      </c>
      <c r="F1397" t="s">
        <v>5536</v>
      </c>
      <c r="G1397" t="str">
        <f t="shared" si="21"/>
        <v>INSERT INTO cidade (id_pais, id_estado, id_cidade, codigo_ibge, nome) VALUES (36, 20, 2257, '3146909', 'Papagaios');</v>
      </c>
    </row>
    <row r="1398" spans="1:7" x14ac:dyDescent="0.25">
      <c r="A1398">
        <f>VLOOKUP(F1398,estados!A:B,2,0)</f>
        <v>36</v>
      </c>
      <c r="B1398">
        <f>VLOOKUP(F1398,estados!A:C,3,0)</f>
        <v>20</v>
      </c>
      <c r="C1398">
        <v>2261</v>
      </c>
      <c r="D1398">
        <v>3108909</v>
      </c>
      <c r="E1398" t="s">
        <v>2196</v>
      </c>
      <c r="F1398" t="s">
        <v>5536</v>
      </c>
      <c r="G1398" t="str">
        <f t="shared" si="21"/>
        <v>INSERT INTO cidade (id_pais, id_estado, id_cidade, codigo_ibge, nome) VALUES (36, 20, 2261, '3108909', 'Brasópolis');</v>
      </c>
    </row>
    <row r="1399" spans="1:7" x14ac:dyDescent="0.25">
      <c r="A1399">
        <f>VLOOKUP(F1399,estados!A:B,2,0)</f>
        <v>36</v>
      </c>
      <c r="B1399">
        <f>VLOOKUP(F1399,estados!A:C,3,0)</f>
        <v>20</v>
      </c>
      <c r="C1399">
        <v>2265</v>
      </c>
      <c r="D1399">
        <v>3111507</v>
      </c>
      <c r="E1399" t="s">
        <v>2199</v>
      </c>
      <c r="F1399" t="s">
        <v>5536</v>
      </c>
      <c r="G1399" t="str">
        <f t="shared" si="21"/>
        <v>INSERT INTO cidade (id_pais, id_estado, id_cidade, codigo_ibge, nome) VALUES (36, 20, 2265, '3111507', 'Campos Altos');</v>
      </c>
    </row>
    <row r="1400" spans="1:7" x14ac:dyDescent="0.25">
      <c r="A1400">
        <f>VLOOKUP(F1400,estados!A:B,2,0)</f>
        <v>36</v>
      </c>
      <c r="B1400">
        <f>VLOOKUP(F1400,estados!A:C,3,0)</f>
        <v>20</v>
      </c>
      <c r="C1400">
        <v>2266</v>
      </c>
      <c r="D1400">
        <v>3134004</v>
      </c>
      <c r="E1400" t="s">
        <v>2200</v>
      </c>
      <c r="F1400" t="s">
        <v>5536</v>
      </c>
      <c r="G1400" t="str">
        <f t="shared" si="21"/>
        <v>INSERT INTO cidade (id_pais, id_estado, id_cidade, codigo_ibge, nome) VALUES (36, 20, 2266, '3134004', 'Itinga');</v>
      </c>
    </row>
    <row r="1401" spans="1:7" x14ac:dyDescent="0.25">
      <c r="A1401">
        <f>VLOOKUP(F1401,estados!A:B,2,0)</f>
        <v>36</v>
      </c>
      <c r="B1401">
        <f>VLOOKUP(F1401,estados!A:C,3,0)</f>
        <v>20</v>
      </c>
      <c r="C1401">
        <v>2267</v>
      </c>
      <c r="D1401">
        <v>3170529</v>
      </c>
      <c r="E1401" t="s">
        <v>2201</v>
      </c>
      <c r="F1401" t="s">
        <v>5536</v>
      </c>
      <c r="G1401" t="str">
        <f t="shared" si="21"/>
        <v>INSERT INTO cidade (id_pais, id_estado, id_cidade, codigo_ibge, nome) VALUES (36, 20, 2267, '3170529', 'Urucuia');</v>
      </c>
    </row>
    <row r="1402" spans="1:7" x14ac:dyDescent="0.25">
      <c r="A1402">
        <f>VLOOKUP(F1402,estados!A:B,2,0)</f>
        <v>36</v>
      </c>
      <c r="B1402">
        <f>VLOOKUP(F1402,estados!A:C,3,0)</f>
        <v>20</v>
      </c>
      <c r="C1402">
        <v>2269</v>
      </c>
      <c r="D1402">
        <v>3123908</v>
      </c>
      <c r="E1402" t="s">
        <v>2203</v>
      </c>
      <c r="F1402" t="s">
        <v>5536</v>
      </c>
      <c r="G1402" t="str">
        <f t="shared" si="21"/>
        <v>INSERT INTO cidade (id_pais, id_estado, id_cidade, codigo_ibge, nome) VALUES (36, 20, 2269, '3123908', 'Entre Rios de Minas');</v>
      </c>
    </row>
    <row r="1403" spans="1:7" x14ac:dyDescent="0.25">
      <c r="A1403">
        <f>VLOOKUP(F1403,estados!A:B,2,0)</f>
        <v>36</v>
      </c>
      <c r="B1403">
        <f>VLOOKUP(F1403,estados!A:C,3,0)</f>
        <v>20</v>
      </c>
      <c r="C1403">
        <v>2277</v>
      </c>
      <c r="D1403">
        <v>3133105</v>
      </c>
      <c r="E1403" t="s">
        <v>2211</v>
      </c>
      <c r="F1403" t="s">
        <v>5536</v>
      </c>
      <c r="G1403" t="str">
        <f t="shared" si="21"/>
        <v>INSERT INTO cidade (id_pais, id_estado, id_cidade, codigo_ibge, nome) VALUES (36, 20, 2277, '3133105', 'Itanhandu');</v>
      </c>
    </row>
    <row r="1404" spans="1:7" x14ac:dyDescent="0.25">
      <c r="A1404">
        <f>VLOOKUP(F1404,estados!A:B,2,0)</f>
        <v>36</v>
      </c>
      <c r="B1404">
        <f>VLOOKUP(F1404,estados!A:C,3,0)</f>
        <v>20</v>
      </c>
      <c r="C1404">
        <v>2279</v>
      </c>
      <c r="D1404">
        <v>3112703</v>
      </c>
      <c r="E1404" t="s">
        <v>2213</v>
      </c>
      <c r="F1404" t="s">
        <v>5536</v>
      </c>
      <c r="G1404" t="str">
        <f t="shared" si="21"/>
        <v>INSERT INTO cidade (id_pais, id_estado, id_cidade, codigo_ibge, nome) VALUES (36, 20, 2279, '3112703', 'Capitão Enéas');</v>
      </c>
    </row>
    <row r="1405" spans="1:7" x14ac:dyDescent="0.25">
      <c r="A1405">
        <f>VLOOKUP(F1405,estados!A:B,2,0)</f>
        <v>36</v>
      </c>
      <c r="B1405">
        <f>VLOOKUP(F1405,estados!A:C,3,0)</f>
        <v>20</v>
      </c>
      <c r="C1405">
        <v>2282</v>
      </c>
      <c r="D1405">
        <v>3125705</v>
      </c>
      <c r="E1405" t="s">
        <v>2216</v>
      </c>
      <c r="F1405" t="s">
        <v>5536</v>
      </c>
      <c r="G1405" t="str">
        <f t="shared" si="21"/>
        <v>INSERT INTO cidade (id_pais, id_estado, id_cidade, codigo_ibge, nome) VALUES (36, 20, 2282, '3125705', 'Felixlândia');</v>
      </c>
    </row>
    <row r="1406" spans="1:7" x14ac:dyDescent="0.25">
      <c r="A1406">
        <f>VLOOKUP(F1406,estados!A:B,2,0)</f>
        <v>36</v>
      </c>
      <c r="B1406">
        <f>VLOOKUP(F1406,estados!A:C,3,0)</f>
        <v>20</v>
      </c>
      <c r="C1406">
        <v>2287</v>
      </c>
      <c r="D1406">
        <v>3133006</v>
      </c>
      <c r="E1406" t="s">
        <v>2220</v>
      </c>
      <c r="F1406" t="s">
        <v>5536</v>
      </c>
      <c r="G1406" t="str">
        <f t="shared" si="21"/>
        <v>INSERT INTO cidade (id_pais, id_estado, id_cidade, codigo_ibge, nome) VALUES (36, 20, 2287, '3133006', 'Itamonte');</v>
      </c>
    </row>
    <row r="1407" spans="1:7" x14ac:dyDescent="0.25">
      <c r="A1407">
        <f>VLOOKUP(F1407,estados!A:B,2,0)</f>
        <v>36</v>
      </c>
      <c r="B1407">
        <f>VLOOKUP(F1407,estados!A:C,3,0)</f>
        <v>20</v>
      </c>
      <c r="C1407">
        <v>2292</v>
      </c>
      <c r="D1407">
        <v>3158201</v>
      </c>
      <c r="E1407" t="s">
        <v>2225</v>
      </c>
      <c r="F1407" t="s">
        <v>5536</v>
      </c>
      <c r="G1407" t="str">
        <f t="shared" si="21"/>
        <v>INSERT INTO cidade (id_pais, id_estado, id_cidade, codigo_ibge, nome) VALUES (36, 20, 2292, '3158201', 'Santa Maria do Suaçuí');</v>
      </c>
    </row>
    <row r="1408" spans="1:7" x14ac:dyDescent="0.25">
      <c r="A1408">
        <f>VLOOKUP(F1408,estados!A:B,2,0)</f>
        <v>36</v>
      </c>
      <c r="B1408">
        <f>VLOOKUP(F1408,estados!A:C,3,0)</f>
        <v>20</v>
      </c>
      <c r="C1408">
        <v>2318</v>
      </c>
      <c r="D1408">
        <v>3168408</v>
      </c>
      <c r="E1408" t="s">
        <v>2249</v>
      </c>
      <c r="F1408" t="s">
        <v>5536</v>
      </c>
      <c r="G1408" t="str">
        <f t="shared" si="21"/>
        <v>INSERT INTO cidade (id_pais, id_estado, id_cidade, codigo_ibge, nome) VALUES (36, 20, 2318, '3168408', 'Tarumirim');</v>
      </c>
    </row>
    <row r="1409" spans="1:7" x14ac:dyDescent="0.25">
      <c r="A1409">
        <f>VLOOKUP(F1409,estados!A:B,2,0)</f>
        <v>36</v>
      </c>
      <c r="B1409">
        <f>VLOOKUP(F1409,estados!A:C,3,0)</f>
        <v>20</v>
      </c>
      <c r="C1409">
        <v>2328</v>
      </c>
      <c r="D1409">
        <v>3155702</v>
      </c>
      <c r="E1409" t="s">
        <v>2258</v>
      </c>
      <c r="F1409" t="s">
        <v>5536</v>
      </c>
      <c r="G1409" t="str">
        <f t="shared" si="21"/>
        <v>INSERT INTO cidade (id_pais, id_estado, id_cidade, codigo_ibge, nome) VALUES (36, 20, 2328, '3155702', 'Rio Piracicaba');</v>
      </c>
    </row>
    <row r="1410" spans="1:7" x14ac:dyDescent="0.25">
      <c r="A1410">
        <f>VLOOKUP(F1410,estados!A:B,2,0)</f>
        <v>36</v>
      </c>
      <c r="B1410">
        <f>VLOOKUP(F1410,estados!A:C,3,0)</f>
        <v>20</v>
      </c>
      <c r="C1410">
        <v>2330</v>
      </c>
      <c r="D1410">
        <v>3139904</v>
      </c>
      <c r="E1410" t="s">
        <v>2260</v>
      </c>
      <c r="F1410" t="s">
        <v>5536</v>
      </c>
      <c r="G1410" t="str">
        <f t="shared" si="21"/>
        <v>INSERT INTO cidade (id_pais, id_estado, id_cidade, codigo_ibge, nome) VALUES (36, 20, 2330, '3139904', 'Maria da Fé');</v>
      </c>
    </row>
    <row r="1411" spans="1:7" x14ac:dyDescent="0.25">
      <c r="A1411">
        <f>VLOOKUP(F1411,estados!A:B,2,0)</f>
        <v>36</v>
      </c>
      <c r="B1411">
        <f>VLOOKUP(F1411,estados!A:C,3,0)</f>
        <v>20</v>
      </c>
      <c r="C1411">
        <v>2331</v>
      </c>
      <c r="D1411">
        <v>3142205</v>
      </c>
      <c r="E1411" t="s">
        <v>2261</v>
      </c>
      <c r="F1411" t="s">
        <v>5536</v>
      </c>
      <c r="G1411" t="str">
        <f t="shared" ref="G1411:G1474" si="22">"INSERT INTO cidade (id_pais, id_estado, id_cidade, codigo_ibge, nome) VALUES ("&amp;A1411&amp;", "&amp;B1411&amp;", "&amp;C1411&amp;", '"&amp;D1411&amp;"', '"&amp;E1411&amp;"');"</f>
        <v>INSERT INTO cidade (id_pais, id_estado, id_cidade, codigo_ibge, nome) VALUES (36, 20, 2331, '3142205', 'Miraí');</v>
      </c>
    </row>
    <row r="1412" spans="1:7" x14ac:dyDescent="0.25">
      <c r="A1412">
        <f>VLOOKUP(F1412,estados!A:B,2,0)</f>
        <v>36</v>
      </c>
      <c r="B1412">
        <f>VLOOKUP(F1412,estados!A:C,3,0)</f>
        <v>20</v>
      </c>
      <c r="C1412">
        <v>2336</v>
      </c>
      <c r="D1412">
        <v>3104304</v>
      </c>
      <c r="E1412" t="s">
        <v>2266</v>
      </c>
      <c r="F1412" t="s">
        <v>5536</v>
      </c>
      <c r="G1412" t="str">
        <f t="shared" si="22"/>
        <v>INSERT INTO cidade (id_pais, id_estado, id_cidade, codigo_ibge, nome) VALUES (36, 20, 2336, '3104304', 'Areado');</v>
      </c>
    </row>
    <row r="1413" spans="1:7" x14ac:dyDescent="0.25">
      <c r="A1413">
        <f>VLOOKUP(F1413,estados!A:B,2,0)</f>
        <v>36</v>
      </c>
      <c r="B1413">
        <f>VLOOKUP(F1413,estados!A:C,3,0)</f>
        <v>20</v>
      </c>
      <c r="C1413">
        <v>2337</v>
      </c>
      <c r="D1413">
        <v>3133402</v>
      </c>
      <c r="E1413" t="s">
        <v>2267</v>
      </c>
      <c r="F1413" t="s">
        <v>5536</v>
      </c>
      <c r="G1413" t="str">
        <f t="shared" si="22"/>
        <v>INSERT INTO cidade (id_pais, id_estado, id_cidade, codigo_ibge, nome) VALUES (36, 20, 2337, '3133402', 'Itapagipe');</v>
      </c>
    </row>
    <row r="1414" spans="1:7" x14ac:dyDescent="0.25">
      <c r="A1414">
        <f>VLOOKUP(F1414,estados!A:B,2,0)</f>
        <v>36</v>
      </c>
      <c r="B1414">
        <f>VLOOKUP(F1414,estados!A:C,3,0)</f>
        <v>20</v>
      </c>
      <c r="C1414">
        <v>2344</v>
      </c>
      <c r="D1414">
        <v>3114105</v>
      </c>
      <c r="E1414" t="s">
        <v>2273</v>
      </c>
      <c r="F1414" t="s">
        <v>5536</v>
      </c>
      <c r="G1414" t="str">
        <f t="shared" si="22"/>
        <v>INSERT INTO cidade (id_pais, id_estado, id_cidade, codigo_ibge, nome) VALUES (36, 20, 2344, '3114105', 'Carmo de Minas');</v>
      </c>
    </row>
    <row r="1415" spans="1:7" x14ac:dyDescent="0.25">
      <c r="A1415">
        <f>VLOOKUP(F1415,estados!A:B,2,0)</f>
        <v>36</v>
      </c>
      <c r="B1415">
        <f>VLOOKUP(F1415,estados!A:C,3,0)</f>
        <v>20</v>
      </c>
      <c r="C1415">
        <v>2360</v>
      </c>
      <c r="D1415">
        <v>3154903</v>
      </c>
      <c r="E1415" t="s">
        <v>2288</v>
      </c>
      <c r="F1415" t="s">
        <v>5536</v>
      </c>
      <c r="G1415" t="str">
        <f t="shared" si="22"/>
        <v>INSERT INTO cidade (id_pais, id_estado, id_cidade, codigo_ibge, nome) VALUES (36, 20, 2360, '3154903', 'Rio Casca');</v>
      </c>
    </row>
    <row r="1416" spans="1:7" x14ac:dyDescent="0.25">
      <c r="A1416">
        <f>VLOOKUP(F1416,estados!A:B,2,0)</f>
        <v>36</v>
      </c>
      <c r="B1416">
        <f>VLOOKUP(F1416,estados!A:C,3,0)</f>
        <v>20</v>
      </c>
      <c r="C1416">
        <v>2369</v>
      </c>
      <c r="D1416">
        <v>3128105</v>
      </c>
      <c r="E1416" t="s">
        <v>2297</v>
      </c>
      <c r="F1416" t="s">
        <v>5536</v>
      </c>
      <c r="G1416" t="str">
        <f t="shared" si="22"/>
        <v>INSERT INTO cidade (id_pais, id_estado, id_cidade, codigo_ibge, nome) VALUES (36, 20, 2369, '3128105', 'Guapé');</v>
      </c>
    </row>
    <row r="1417" spans="1:7" x14ac:dyDescent="0.25">
      <c r="A1417">
        <f>VLOOKUP(F1417,estados!A:B,2,0)</f>
        <v>36</v>
      </c>
      <c r="B1417">
        <f>VLOOKUP(F1417,estados!A:C,3,0)</f>
        <v>20</v>
      </c>
      <c r="C1417">
        <v>2370</v>
      </c>
      <c r="D1417">
        <v>3104700</v>
      </c>
      <c r="E1417" t="s">
        <v>2298</v>
      </c>
      <c r="F1417" t="s">
        <v>5536</v>
      </c>
      <c r="G1417" t="str">
        <f t="shared" si="22"/>
        <v>INSERT INTO cidade (id_pais, id_estado, id_cidade, codigo_ibge, nome) VALUES (36, 20, 2370, '3104700', 'Ataleia');</v>
      </c>
    </row>
    <row r="1418" spans="1:7" x14ac:dyDescent="0.25">
      <c r="A1418">
        <f>VLOOKUP(F1418,estados!A:B,2,0)</f>
        <v>36</v>
      </c>
      <c r="B1418">
        <f>VLOOKUP(F1418,estados!A:C,3,0)</f>
        <v>20</v>
      </c>
      <c r="C1418">
        <v>2376</v>
      </c>
      <c r="D1418">
        <v>3102001</v>
      </c>
      <c r="E1418" t="s">
        <v>2304</v>
      </c>
      <c r="F1418" t="s">
        <v>5536</v>
      </c>
      <c r="G1418" t="str">
        <f t="shared" si="22"/>
        <v>INSERT INTO cidade (id_pais, id_estado, id_cidade, codigo_ibge, nome) VALUES (36, 20, 2376, '3102001', 'Alterosa');</v>
      </c>
    </row>
    <row r="1419" spans="1:7" x14ac:dyDescent="0.25">
      <c r="A1419">
        <f>VLOOKUP(F1419,estados!A:B,2,0)</f>
        <v>36</v>
      </c>
      <c r="B1419">
        <f>VLOOKUP(F1419,estados!A:C,3,0)</f>
        <v>20</v>
      </c>
      <c r="C1419">
        <v>2384</v>
      </c>
      <c r="D1419">
        <v>3106903</v>
      </c>
      <c r="E1419" t="s">
        <v>2312</v>
      </c>
      <c r="F1419" t="s">
        <v>5536</v>
      </c>
      <c r="G1419" t="str">
        <f t="shared" si="22"/>
        <v>INSERT INTO cidade (id_pais, id_estado, id_cidade, codigo_ibge, nome) VALUES (36, 20, 2384, '3106903', 'Bicas');</v>
      </c>
    </row>
    <row r="1420" spans="1:7" x14ac:dyDescent="0.25">
      <c r="A1420">
        <f>VLOOKUP(F1420,estados!A:B,2,0)</f>
        <v>36</v>
      </c>
      <c r="B1420">
        <f>VLOOKUP(F1420,estados!A:C,3,0)</f>
        <v>20</v>
      </c>
      <c r="C1420">
        <v>2385</v>
      </c>
      <c r="D1420">
        <v>3109501</v>
      </c>
      <c r="E1420" t="s">
        <v>2313</v>
      </c>
      <c r="F1420" t="s">
        <v>5536</v>
      </c>
      <c r="G1420" t="str">
        <f t="shared" si="22"/>
        <v>INSERT INTO cidade (id_pais, id_estado, id_cidade, codigo_ibge, nome) VALUES (36, 20, 2385, '3109501', 'Cabo Verde');</v>
      </c>
    </row>
    <row r="1421" spans="1:7" x14ac:dyDescent="0.25">
      <c r="A1421">
        <f>VLOOKUP(F1421,estados!A:B,2,0)</f>
        <v>36</v>
      </c>
      <c r="B1421">
        <f>VLOOKUP(F1421,estados!A:C,3,0)</f>
        <v>20</v>
      </c>
      <c r="C1421">
        <v>2386</v>
      </c>
      <c r="D1421">
        <v>3110301</v>
      </c>
      <c r="E1421" t="s">
        <v>2314</v>
      </c>
      <c r="F1421" t="s">
        <v>5536</v>
      </c>
      <c r="G1421" t="str">
        <f t="shared" si="22"/>
        <v>INSERT INTO cidade (id_pais, id_estado, id_cidade, codigo_ibge, nome) VALUES (36, 20, 2386, '3110301', 'Caldas');</v>
      </c>
    </row>
    <row r="1422" spans="1:7" x14ac:dyDescent="0.25">
      <c r="A1422">
        <f>VLOOKUP(F1422,estados!A:B,2,0)</f>
        <v>36</v>
      </c>
      <c r="B1422">
        <f>VLOOKUP(F1422,estados!A:C,3,0)</f>
        <v>20</v>
      </c>
      <c r="C1422">
        <v>2390</v>
      </c>
      <c r="D1422">
        <v>3140159</v>
      </c>
      <c r="E1422" t="s">
        <v>2318</v>
      </c>
      <c r="F1422" t="s">
        <v>5536</v>
      </c>
      <c r="G1422" t="str">
        <f t="shared" si="22"/>
        <v>INSERT INTO cidade (id_pais, id_estado, id_cidade, codigo_ibge, nome) VALUES (36, 20, 2390, '3140159', 'Mário Campos');</v>
      </c>
    </row>
    <row r="1423" spans="1:7" x14ac:dyDescent="0.25">
      <c r="A1423">
        <f>VLOOKUP(F1423,estados!A:B,2,0)</f>
        <v>36</v>
      </c>
      <c r="B1423">
        <f>VLOOKUP(F1423,estados!A:C,3,0)</f>
        <v>20</v>
      </c>
      <c r="C1423">
        <v>2399</v>
      </c>
      <c r="D1423">
        <v>3140803</v>
      </c>
      <c r="E1423" t="s">
        <v>2327</v>
      </c>
      <c r="F1423" t="s">
        <v>5536</v>
      </c>
      <c r="G1423" t="str">
        <f t="shared" si="22"/>
        <v>INSERT INTO cidade (id_pais, id_estado, id_cidade, codigo_ibge, nome) VALUES (36, 20, 2399, '3140803', 'Matias Barbosa');</v>
      </c>
    </row>
    <row r="1424" spans="1:7" x14ac:dyDescent="0.25">
      <c r="A1424">
        <f>VLOOKUP(F1424,estados!A:B,2,0)</f>
        <v>36</v>
      </c>
      <c r="B1424">
        <f>VLOOKUP(F1424,estados!A:C,3,0)</f>
        <v>20</v>
      </c>
      <c r="C1424">
        <v>2411</v>
      </c>
      <c r="D1424">
        <v>3123205</v>
      </c>
      <c r="E1424" t="s">
        <v>2337</v>
      </c>
      <c r="F1424" t="s">
        <v>5536</v>
      </c>
      <c r="G1424" t="str">
        <f t="shared" si="22"/>
        <v>INSERT INTO cidade (id_pais, id_estado, id_cidade, codigo_ibge, nome) VALUES (36, 20, 2411, '3123205', 'Dores do Indaiá');</v>
      </c>
    </row>
    <row r="1425" spans="1:7" x14ac:dyDescent="0.25">
      <c r="A1425">
        <f>VLOOKUP(F1425,estados!A:B,2,0)</f>
        <v>36</v>
      </c>
      <c r="B1425">
        <f>VLOOKUP(F1425,estados!A:C,3,0)</f>
        <v>20</v>
      </c>
      <c r="C1425">
        <v>2414</v>
      </c>
      <c r="D1425">
        <v>3171600</v>
      </c>
      <c r="E1425" t="s">
        <v>2340</v>
      </c>
      <c r="F1425" t="s">
        <v>5536</v>
      </c>
      <c r="G1425" t="str">
        <f t="shared" si="22"/>
        <v>INSERT INTO cidade (id_pais, id_estado, id_cidade, codigo_ibge, nome) VALUES (36, 20, 2414, '3171600', 'Virgem da Lapa');</v>
      </c>
    </row>
    <row r="1426" spans="1:7" x14ac:dyDescent="0.25">
      <c r="A1426">
        <f>VLOOKUP(F1426,estados!A:B,2,0)</f>
        <v>36</v>
      </c>
      <c r="B1426">
        <f>VLOOKUP(F1426,estados!A:C,3,0)</f>
        <v>20</v>
      </c>
      <c r="C1426">
        <v>2416</v>
      </c>
      <c r="D1426">
        <v>3145000</v>
      </c>
      <c r="E1426" t="s">
        <v>2342</v>
      </c>
      <c r="F1426" t="s">
        <v>5536</v>
      </c>
      <c r="G1426" t="str">
        <f t="shared" si="22"/>
        <v>INSERT INTO cidade (id_pais, id_estado, id_cidade, codigo_ibge, nome) VALUES (36, 20, 2416, '3145000', 'Nova Ponte');</v>
      </c>
    </row>
    <row r="1427" spans="1:7" x14ac:dyDescent="0.25">
      <c r="A1427">
        <f>VLOOKUP(F1427,estados!A:B,2,0)</f>
        <v>36</v>
      </c>
      <c r="B1427">
        <f>VLOOKUP(F1427,estados!A:C,3,0)</f>
        <v>20</v>
      </c>
      <c r="C1427">
        <v>2449</v>
      </c>
      <c r="D1427">
        <v>3156007</v>
      </c>
      <c r="E1427" t="s">
        <v>2372</v>
      </c>
      <c r="F1427" t="s">
        <v>5536</v>
      </c>
      <c r="G1427" t="str">
        <f t="shared" si="22"/>
        <v>INSERT INTO cidade (id_pais, id_estado, id_cidade, codigo_ibge, nome) VALUES (36, 20, 2449, '3156007', 'Rio Vermelho');</v>
      </c>
    </row>
    <row r="1428" spans="1:7" x14ac:dyDescent="0.25">
      <c r="A1428">
        <f>VLOOKUP(F1428,estados!A:B,2,0)</f>
        <v>36</v>
      </c>
      <c r="B1428">
        <f>VLOOKUP(F1428,estados!A:C,3,0)</f>
        <v>20</v>
      </c>
      <c r="C1428">
        <v>2451</v>
      </c>
      <c r="D1428">
        <v>3104601</v>
      </c>
      <c r="E1428" t="s">
        <v>2374</v>
      </c>
      <c r="F1428" t="s">
        <v>5536</v>
      </c>
      <c r="G1428" t="str">
        <f t="shared" si="22"/>
        <v>INSERT INTO cidade (id_pais, id_estado, id_cidade, codigo_ibge, nome) VALUES (36, 20, 2451, '3104601', 'Astolfo Dutra');</v>
      </c>
    </row>
    <row r="1429" spans="1:7" x14ac:dyDescent="0.25">
      <c r="A1429">
        <f>VLOOKUP(F1429,estados!A:B,2,0)</f>
        <v>36</v>
      </c>
      <c r="B1429">
        <f>VLOOKUP(F1429,estados!A:C,3,0)</f>
        <v>20</v>
      </c>
      <c r="C1429">
        <v>2456</v>
      </c>
      <c r="D1429">
        <v>3100302</v>
      </c>
      <c r="E1429" t="s">
        <v>2378</v>
      </c>
      <c r="F1429" t="s">
        <v>5536</v>
      </c>
      <c r="G1429" t="str">
        <f t="shared" si="22"/>
        <v>INSERT INTO cidade (id_pais, id_estado, id_cidade, codigo_ibge, nome) VALUES (36, 20, 2456, '3100302', 'Abre Campo');</v>
      </c>
    </row>
    <row r="1430" spans="1:7" x14ac:dyDescent="0.25">
      <c r="A1430">
        <f>VLOOKUP(F1430,estados!A:B,2,0)</f>
        <v>36</v>
      </c>
      <c r="B1430">
        <f>VLOOKUP(F1430,estados!A:C,3,0)</f>
        <v>20</v>
      </c>
      <c r="C1430">
        <v>2471</v>
      </c>
      <c r="D1430">
        <v>3142007</v>
      </c>
      <c r="E1430" t="s">
        <v>2393</v>
      </c>
      <c r="F1430" t="s">
        <v>5536</v>
      </c>
      <c r="G1430" t="str">
        <f t="shared" si="22"/>
        <v>INSERT INTO cidade (id_pais, id_estado, id_cidade, codigo_ibge, nome) VALUES (36, 20, 2471, '3142007', 'Mirabela');</v>
      </c>
    </row>
    <row r="1431" spans="1:7" x14ac:dyDescent="0.25">
      <c r="A1431">
        <f>VLOOKUP(F1431,estados!A:B,2,0)</f>
        <v>36</v>
      </c>
      <c r="B1431">
        <f>VLOOKUP(F1431,estados!A:C,3,0)</f>
        <v>20</v>
      </c>
      <c r="C1431">
        <v>2479</v>
      </c>
      <c r="D1431">
        <v>3117702</v>
      </c>
      <c r="E1431" t="s">
        <v>2401</v>
      </c>
      <c r="F1431" t="s">
        <v>5536</v>
      </c>
      <c r="G1431" t="str">
        <f t="shared" si="22"/>
        <v>INSERT INTO cidade (id_pais, id_estado, id_cidade, codigo_ibge, nome) VALUES (36, 20, 2479, '3117702', 'Conceição do Rio Verde');</v>
      </c>
    </row>
    <row r="1432" spans="1:7" x14ac:dyDescent="0.25">
      <c r="A1432">
        <f>VLOOKUP(F1432,estados!A:B,2,0)</f>
        <v>36</v>
      </c>
      <c r="B1432">
        <f>VLOOKUP(F1432,estados!A:C,3,0)</f>
        <v>20</v>
      </c>
      <c r="C1432">
        <v>2492</v>
      </c>
      <c r="D1432">
        <v>3143005</v>
      </c>
      <c r="E1432" t="s">
        <v>2413</v>
      </c>
      <c r="F1432" t="s">
        <v>5536</v>
      </c>
      <c r="G1432" t="str">
        <f t="shared" si="22"/>
        <v>INSERT INTO cidade (id_pais, id_estado, id_cidade, codigo_ibge, nome) VALUES (36, 20, 2492, '3143005', 'Monte Belo');</v>
      </c>
    </row>
    <row r="1433" spans="1:7" x14ac:dyDescent="0.25">
      <c r="A1433">
        <f>VLOOKUP(F1433,estados!A:B,2,0)</f>
        <v>36</v>
      </c>
      <c r="B1433">
        <f>VLOOKUP(F1433,estados!A:C,3,0)</f>
        <v>20</v>
      </c>
      <c r="C1433">
        <v>2504</v>
      </c>
      <c r="D1433">
        <v>3101003</v>
      </c>
      <c r="E1433" t="s">
        <v>2424</v>
      </c>
      <c r="F1433" t="s">
        <v>5536</v>
      </c>
      <c r="G1433" t="str">
        <f t="shared" si="22"/>
        <v>INSERT INTO cidade (id_pais, id_estado, id_cidade, codigo_ibge, nome) VALUES (36, 20, 2504, '3101003', 'Águas Vermelhas');</v>
      </c>
    </row>
    <row r="1434" spans="1:7" x14ac:dyDescent="0.25">
      <c r="A1434">
        <f>VLOOKUP(F1434,estados!A:B,2,0)</f>
        <v>36</v>
      </c>
      <c r="B1434">
        <f>VLOOKUP(F1434,estados!A:C,3,0)</f>
        <v>20</v>
      </c>
      <c r="C1434">
        <v>2520</v>
      </c>
      <c r="D1434">
        <v>3140506</v>
      </c>
      <c r="E1434" t="s">
        <v>2440</v>
      </c>
      <c r="F1434" t="s">
        <v>5536</v>
      </c>
      <c r="G1434" t="str">
        <f t="shared" si="22"/>
        <v>INSERT INTO cidade (id_pais, id_estado, id_cidade, codigo_ibge, nome) VALUES (36, 20, 2520, '3140506', 'Martinho Campos');</v>
      </c>
    </row>
    <row r="1435" spans="1:7" x14ac:dyDescent="0.25">
      <c r="A1435">
        <f>VLOOKUP(F1435,estados!A:B,2,0)</f>
        <v>36</v>
      </c>
      <c r="B1435">
        <f>VLOOKUP(F1435,estados!A:C,3,0)</f>
        <v>20</v>
      </c>
      <c r="C1435">
        <v>2535</v>
      </c>
      <c r="D1435">
        <v>3135506</v>
      </c>
      <c r="E1435" t="s">
        <v>2455</v>
      </c>
      <c r="F1435" t="s">
        <v>5536</v>
      </c>
      <c r="G1435" t="str">
        <f t="shared" si="22"/>
        <v>INSERT INTO cidade (id_pais, id_estado, id_cidade, codigo_ibge, nome) VALUES (36, 20, 2535, '3135506', 'Jequeri');</v>
      </c>
    </row>
    <row r="1436" spans="1:7" x14ac:dyDescent="0.25">
      <c r="A1436">
        <f>VLOOKUP(F1436,estados!A:B,2,0)</f>
        <v>36</v>
      </c>
      <c r="B1436">
        <f>VLOOKUP(F1436,estados!A:C,3,0)</f>
        <v>20</v>
      </c>
      <c r="C1436">
        <v>2537</v>
      </c>
      <c r="D1436">
        <v>3129707</v>
      </c>
      <c r="E1436" t="s">
        <v>2457</v>
      </c>
      <c r="F1436" t="s">
        <v>5536</v>
      </c>
      <c r="G1436" t="str">
        <f t="shared" si="22"/>
        <v>INSERT INTO cidade (id_pais, id_estado, id_cidade, codigo_ibge, nome) VALUES (36, 20, 2537, '3129707', 'Ibiraci');</v>
      </c>
    </row>
    <row r="1437" spans="1:7" x14ac:dyDescent="0.25">
      <c r="A1437">
        <f>VLOOKUP(F1437,estados!A:B,2,0)</f>
        <v>36</v>
      </c>
      <c r="B1437">
        <f>VLOOKUP(F1437,estados!A:C,3,0)</f>
        <v>20</v>
      </c>
      <c r="C1437">
        <v>2539</v>
      </c>
      <c r="D1437">
        <v>3132206</v>
      </c>
      <c r="E1437" t="s">
        <v>2459</v>
      </c>
      <c r="F1437" t="s">
        <v>5536</v>
      </c>
      <c r="G1437" t="str">
        <f t="shared" si="22"/>
        <v>INSERT INTO cidade (id_pais, id_estado, id_cidade, codigo_ibge, nome) VALUES (36, 20, 2539, '3132206', 'Itaguara');</v>
      </c>
    </row>
    <row r="1438" spans="1:7" x14ac:dyDescent="0.25">
      <c r="A1438">
        <f>VLOOKUP(F1438,estados!A:B,2,0)</f>
        <v>36</v>
      </c>
      <c r="B1438">
        <f>VLOOKUP(F1438,estados!A:C,3,0)</f>
        <v>20</v>
      </c>
      <c r="C1438">
        <v>2540</v>
      </c>
      <c r="D1438">
        <v>3110707</v>
      </c>
      <c r="E1438" t="s">
        <v>2460</v>
      </c>
      <c r="F1438" t="s">
        <v>5536</v>
      </c>
      <c r="G1438" t="str">
        <f t="shared" si="22"/>
        <v>INSERT INTO cidade (id_pais, id_estado, id_cidade, codigo_ibge, nome) VALUES (36, 20, 2540, '3110707', 'Cambuquira');</v>
      </c>
    </row>
    <row r="1439" spans="1:7" x14ac:dyDescent="0.25">
      <c r="A1439">
        <f>VLOOKUP(F1439,estados!A:B,2,0)</f>
        <v>36</v>
      </c>
      <c r="B1439">
        <f>VLOOKUP(F1439,estados!A:C,3,0)</f>
        <v>20</v>
      </c>
      <c r="C1439">
        <v>2545</v>
      </c>
      <c r="D1439">
        <v>3141009</v>
      </c>
      <c r="E1439" t="s">
        <v>2465</v>
      </c>
      <c r="F1439" t="s">
        <v>5536</v>
      </c>
      <c r="G1439" t="str">
        <f t="shared" si="22"/>
        <v>INSERT INTO cidade (id_pais, id_estado, id_cidade, codigo_ibge, nome) VALUES (36, 20, 2545, '3141009', 'Mato Verde');</v>
      </c>
    </row>
    <row r="1440" spans="1:7" x14ac:dyDescent="0.25">
      <c r="A1440">
        <f>VLOOKUP(F1440,estados!A:B,2,0)</f>
        <v>36</v>
      </c>
      <c r="B1440">
        <f>VLOOKUP(F1440,estados!A:C,3,0)</f>
        <v>20</v>
      </c>
      <c r="C1440">
        <v>2560</v>
      </c>
      <c r="D1440">
        <v>3137403</v>
      </c>
      <c r="E1440" t="s">
        <v>2479</v>
      </c>
      <c r="F1440" t="s">
        <v>5536</v>
      </c>
      <c r="G1440" t="str">
        <f t="shared" si="22"/>
        <v>INSERT INTO cidade (id_pais, id_estado, id_cidade, codigo_ibge, nome) VALUES (36, 20, 2560, '3137403', 'Lagoa Dourada');</v>
      </c>
    </row>
    <row r="1441" spans="1:7" x14ac:dyDescent="0.25">
      <c r="A1441">
        <f>VLOOKUP(F1441,estados!A:B,2,0)</f>
        <v>36</v>
      </c>
      <c r="B1441">
        <f>VLOOKUP(F1441,estados!A:C,3,0)</f>
        <v>20</v>
      </c>
      <c r="C1441">
        <v>2598</v>
      </c>
      <c r="D1441">
        <v>3134707</v>
      </c>
      <c r="E1441" t="s">
        <v>2517</v>
      </c>
      <c r="F1441" t="s">
        <v>5536</v>
      </c>
      <c r="G1441" t="str">
        <f t="shared" si="22"/>
        <v>INSERT INTO cidade (id_pais, id_estado, id_cidade, codigo_ibge, nome) VALUES (36, 20, 2598, '3134707', 'Jacinto');</v>
      </c>
    </row>
    <row r="1442" spans="1:7" x14ac:dyDescent="0.25">
      <c r="A1442">
        <f>VLOOKUP(F1442,estados!A:B,2,0)</f>
        <v>36</v>
      </c>
      <c r="B1442">
        <f>VLOOKUP(F1442,estados!A:C,3,0)</f>
        <v>20</v>
      </c>
      <c r="C1442">
        <v>2599</v>
      </c>
      <c r="D1442">
        <v>3106507</v>
      </c>
      <c r="E1442" t="s">
        <v>2518</v>
      </c>
      <c r="F1442" t="s">
        <v>5536</v>
      </c>
      <c r="G1442" t="str">
        <f t="shared" si="22"/>
        <v>INSERT INTO cidade (id_pais, id_estado, id_cidade, codigo_ibge, nome) VALUES (36, 20, 2599, '3106507', 'Berilo');</v>
      </c>
    </row>
    <row r="1443" spans="1:7" x14ac:dyDescent="0.25">
      <c r="A1443">
        <f>VLOOKUP(F1443,estados!A:B,2,0)</f>
        <v>36</v>
      </c>
      <c r="B1443">
        <f>VLOOKUP(F1443,estados!A:C,3,0)</f>
        <v>20</v>
      </c>
      <c r="C1443">
        <v>2600</v>
      </c>
      <c r="D1443">
        <v>3102803</v>
      </c>
      <c r="E1443" t="s">
        <v>2519</v>
      </c>
      <c r="F1443" t="s">
        <v>5536</v>
      </c>
      <c r="G1443" t="str">
        <f t="shared" si="22"/>
        <v>INSERT INTO cidade (id_pais, id_estado, id_cidade, codigo_ibge, nome) VALUES (36, 20, 2600, '3102803', 'Andrelândia');</v>
      </c>
    </row>
    <row r="1444" spans="1:7" x14ac:dyDescent="0.25">
      <c r="A1444">
        <f>VLOOKUP(F1444,estados!A:B,2,0)</f>
        <v>36</v>
      </c>
      <c r="B1444">
        <f>VLOOKUP(F1444,estados!A:C,3,0)</f>
        <v>20</v>
      </c>
      <c r="C1444">
        <v>2606</v>
      </c>
      <c r="D1444">
        <v>3170057</v>
      </c>
      <c r="E1444" t="s">
        <v>2525</v>
      </c>
      <c r="F1444" t="s">
        <v>5536</v>
      </c>
      <c r="G1444" t="str">
        <f t="shared" si="22"/>
        <v>INSERT INTO cidade (id_pais, id_estado, id_cidade, codigo_ibge, nome) VALUES (36, 20, 2606, '3170057', 'Ubaporanga');</v>
      </c>
    </row>
    <row r="1445" spans="1:7" x14ac:dyDescent="0.25">
      <c r="A1445">
        <f>VLOOKUP(F1445,estados!A:B,2,0)</f>
        <v>36</v>
      </c>
      <c r="B1445">
        <f>VLOOKUP(F1445,estados!A:C,3,0)</f>
        <v>20</v>
      </c>
      <c r="C1445">
        <v>2612</v>
      </c>
      <c r="D1445">
        <v>3157708</v>
      </c>
      <c r="E1445" t="s">
        <v>2531</v>
      </c>
      <c r="F1445" t="s">
        <v>5536</v>
      </c>
      <c r="G1445" t="str">
        <f t="shared" si="22"/>
        <v>INSERT INTO cidade (id_pais, id_estado, id_cidade, codigo_ibge, nome) VALUES (36, 20, 2612, '3157708', 'Santa Juliana');</v>
      </c>
    </row>
    <row r="1446" spans="1:7" x14ac:dyDescent="0.25">
      <c r="A1446">
        <f>VLOOKUP(F1446,estados!A:B,2,0)</f>
        <v>36</v>
      </c>
      <c r="B1446">
        <f>VLOOKUP(F1446,estados!A:C,3,0)</f>
        <v>20</v>
      </c>
      <c r="C1446">
        <v>2615</v>
      </c>
      <c r="D1446">
        <v>3162450</v>
      </c>
      <c r="E1446" t="s">
        <v>2534</v>
      </c>
      <c r="F1446" t="s">
        <v>5536</v>
      </c>
      <c r="G1446" t="str">
        <f t="shared" si="22"/>
        <v>INSERT INTO cidade (id_pais, id_estado, id_cidade, codigo_ibge, nome) VALUES (36, 20, 2615, '3162450', 'São João das Missões');</v>
      </c>
    </row>
    <row r="1447" spans="1:7" x14ac:dyDescent="0.25">
      <c r="A1447">
        <f>VLOOKUP(F1447,estados!A:B,2,0)</f>
        <v>36</v>
      </c>
      <c r="B1447">
        <f>VLOOKUP(F1447,estados!A:C,3,0)</f>
        <v>20</v>
      </c>
      <c r="C1447">
        <v>2617</v>
      </c>
      <c r="D1447">
        <v>3132305</v>
      </c>
      <c r="E1447" t="s">
        <v>2536</v>
      </c>
      <c r="F1447" t="s">
        <v>5536</v>
      </c>
      <c r="G1447" t="str">
        <f t="shared" si="22"/>
        <v>INSERT INTO cidade (id_pais, id_estado, id_cidade, codigo_ibge, nome) VALUES (36, 20, 2617, '3132305', 'Itaipé');</v>
      </c>
    </row>
    <row r="1448" spans="1:7" x14ac:dyDescent="0.25">
      <c r="A1448">
        <f>VLOOKUP(F1448,estados!A:B,2,0)</f>
        <v>36</v>
      </c>
      <c r="B1448">
        <f>VLOOKUP(F1448,estados!A:C,3,0)</f>
        <v>20</v>
      </c>
      <c r="C1448">
        <v>2622</v>
      </c>
      <c r="D1448">
        <v>3139805</v>
      </c>
      <c r="E1448" t="s">
        <v>2541</v>
      </c>
      <c r="F1448" t="s">
        <v>5536</v>
      </c>
      <c r="G1448" t="str">
        <f t="shared" si="22"/>
        <v>INSERT INTO cidade (id_pais, id_estado, id_cidade, codigo_ibge, nome) VALUES (36, 20, 2622, '3139805', 'Mar de Espanha');</v>
      </c>
    </row>
    <row r="1449" spans="1:7" x14ac:dyDescent="0.25">
      <c r="A1449">
        <f>VLOOKUP(F1449,estados!A:B,2,0)</f>
        <v>36</v>
      </c>
      <c r="B1449">
        <f>VLOOKUP(F1449,estados!A:C,3,0)</f>
        <v>20</v>
      </c>
      <c r="C1449">
        <v>2634</v>
      </c>
      <c r="D1449">
        <v>3155504</v>
      </c>
      <c r="E1449" t="s">
        <v>2552</v>
      </c>
      <c r="F1449" t="s">
        <v>5536</v>
      </c>
      <c r="G1449" t="str">
        <f t="shared" si="22"/>
        <v>INSERT INTO cidade (id_pais, id_estado, id_cidade, codigo_ibge, nome) VALUES (36, 20, 2634, '3155504', 'Rio Paranaíba');</v>
      </c>
    </row>
    <row r="1450" spans="1:7" x14ac:dyDescent="0.25">
      <c r="A1450">
        <f>VLOOKUP(F1450,estados!A:B,2,0)</f>
        <v>36</v>
      </c>
      <c r="B1450">
        <f>VLOOKUP(F1450,estados!A:C,3,0)</f>
        <v>20</v>
      </c>
      <c r="C1450">
        <v>2642</v>
      </c>
      <c r="D1450">
        <v>3133204</v>
      </c>
      <c r="E1450" t="s">
        <v>2560</v>
      </c>
      <c r="F1450" t="s">
        <v>5536</v>
      </c>
      <c r="G1450" t="str">
        <f t="shared" si="22"/>
        <v>INSERT INTO cidade (id_pais, id_estado, id_cidade, codigo_ibge, nome) VALUES (36, 20, 2642, '3133204', 'Itanhomi');</v>
      </c>
    </row>
    <row r="1451" spans="1:7" x14ac:dyDescent="0.25">
      <c r="A1451">
        <f>VLOOKUP(F1451,estados!A:B,2,0)</f>
        <v>36</v>
      </c>
      <c r="B1451">
        <f>VLOOKUP(F1451,estados!A:C,3,0)</f>
        <v>20</v>
      </c>
      <c r="C1451">
        <v>2644</v>
      </c>
      <c r="D1451">
        <v>3113909</v>
      </c>
      <c r="E1451" t="s">
        <v>2562</v>
      </c>
      <c r="F1451" t="s">
        <v>5536</v>
      </c>
      <c r="G1451" t="str">
        <f t="shared" si="22"/>
        <v>INSERT INTO cidade (id_pais, id_estado, id_cidade, codigo_ibge, nome) VALUES (36, 20, 2644, '3113909', 'Carmo da Cachoeira');</v>
      </c>
    </row>
    <row r="1452" spans="1:7" x14ac:dyDescent="0.25">
      <c r="A1452">
        <f>VLOOKUP(F1452,estados!A:B,2,0)</f>
        <v>36</v>
      </c>
      <c r="B1452">
        <f>VLOOKUP(F1452,estados!A:C,3,0)</f>
        <v>20</v>
      </c>
      <c r="C1452">
        <v>2645</v>
      </c>
      <c r="D1452">
        <v>3170008</v>
      </c>
      <c r="E1452" t="s">
        <v>2563</v>
      </c>
      <c r="F1452" t="s">
        <v>5536</v>
      </c>
      <c r="G1452" t="str">
        <f t="shared" si="22"/>
        <v>INSERT INTO cidade (id_pais, id_estado, id_cidade, codigo_ibge, nome) VALUES (36, 20, 2645, '3170008', 'Ubaí');</v>
      </c>
    </row>
    <row r="1453" spans="1:7" x14ac:dyDescent="0.25">
      <c r="A1453">
        <f>VLOOKUP(F1453,estados!A:B,2,0)</f>
        <v>36</v>
      </c>
      <c r="B1453">
        <f>VLOOKUP(F1453,estados!A:C,3,0)</f>
        <v>20</v>
      </c>
      <c r="C1453">
        <v>2662</v>
      </c>
      <c r="D1453">
        <v>3102100</v>
      </c>
      <c r="E1453" t="s">
        <v>2580</v>
      </c>
      <c r="F1453" t="s">
        <v>5536</v>
      </c>
      <c r="G1453" t="str">
        <f t="shared" si="22"/>
        <v>INSERT INTO cidade (id_pais, id_estado, id_cidade, codigo_ibge, nome) VALUES (36, 20, 2662, '3102100', 'Alto Rio Doce');</v>
      </c>
    </row>
    <row r="1454" spans="1:7" x14ac:dyDescent="0.25">
      <c r="A1454">
        <f>VLOOKUP(F1454,estados!A:B,2,0)</f>
        <v>36</v>
      </c>
      <c r="B1454">
        <f>VLOOKUP(F1454,estados!A:C,3,0)</f>
        <v>20</v>
      </c>
      <c r="C1454">
        <v>2674</v>
      </c>
      <c r="D1454">
        <v>3130507</v>
      </c>
      <c r="E1454" t="s">
        <v>2591</v>
      </c>
      <c r="F1454" t="s">
        <v>5536</v>
      </c>
      <c r="G1454" t="str">
        <f t="shared" si="22"/>
        <v>INSERT INTO cidade (id_pais, id_estado, id_cidade, codigo_ibge, nome) VALUES (36, 20, 2674, '3130507', 'Ilicínea');</v>
      </c>
    </row>
    <row r="1455" spans="1:7" x14ac:dyDescent="0.25">
      <c r="A1455">
        <f>VLOOKUP(F1455,estados!A:B,2,0)</f>
        <v>36</v>
      </c>
      <c r="B1455">
        <f>VLOOKUP(F1455,estados!A:C,3,0)</f>
        <v>20</v>
      </c>
      <c r="C1455">
        <v>2676</v>
      </c>
      <c r="D1455">
        <v>3120201</v>
      </c>
      <c r="E1455" t="s">
        <v>2593</v>
      </c>
      <c r="F1455" t="s">
        <v>5536</v>
      </c>
      <c r="G1455" t="str">
        <f t="shared" si="22"/>
        <v>INSERT INTO cidade (id_pais, id_estado, id_cidade, codigo_ibge, nome) VALUES (36, 20, 2676, '3120201', 'Cristais');</v>
      </c>
    </row>
    <row r="1456" spans="1:7" x14ac:dyDescent="0.25">
      <c r="A1456">
        <f>VLOOKUP(F1456,estados!A:B,2,0)</f>
        <v>36</v>
      </c>
      <c r="B1456">
        <f>VLOOKUP(F1456,estados!A:C,3,0)</f>
        <v>20</v>
      </c>
      <c r="C1456">
        <v>2677</v>
      </c>
      <c r="D1456">
        <v>3160306</v>
      </c>
      <c r="E1456" t="s">
        <v>2594</v>
      </c>
      <c r="F1456" t="s">
        <v>5536</v>
      </c>
      <c r="G1456" t="str">
        <f t="shared" si="22"/>
        <v>INSERT INTO cidade (id_pais, id_estado, id_cidade, codigo_ibge, nome) VALUES (36, 20, 2677, '3160306', 'Santo Antônio do Jacinto');</v>
      </c>
    </row>
    <row r="1457" spans="1:7" x14ac:dyDescent="0.25">
      <c r="A1457">
        <f>VLOOKUP(F1457,estados!A:B,2,0)</f>
        <v>36</v>
      </c>
      <c r="B1457">
        <f>VLOOKUP(F1457,estados!A:C,3,0)</f>
        <v>20</v>
      </c>
      <c r="C1457">
        <v>2680</v>
      </c>
      <c r="D1457">
        <v>3127602</v>
      </c>
      <c r="E1457" t="s">
        <v>2597</v>
      </c>
      <c r="F1457" t="s">
        <v>5536</v>
      </c>
      <c r="G1457" t="str">
        <f t="shared" si="22"/>
        <v>INSERT INTO cidade (id_pais, id_estado, id_cidade, codigo_ibge, nome) VALUES (36, 20, 2680, '3127602', 'Gouveia');</v>
      </c>
    </row>
    <row r="1458" spans="1:7" x14ac:dyDescent="0.25">
      <c r="A1458">
        <f>VLOOKUP(F1458,estados!A:B,2,0)</f>
        <v>36</v>
      </c>
      <c r="B1458">
        <f>VLOOKUP(F1458,estados!A:C,3,0)</f>
        <v>20</v>
      </c>
      <c r="C1458">
        <v>2691</v>
      </c>
      <c r="D1458">
        <v>3116159</v>
      </c>
      <c r="E1458" t="s">
        <v>2607</v>
      </c>
      <c r="F1458" t="s">
        <v>5536</v>
      </c>
      <c r="G1458" t="str">
        <f t="shared" si="22"/>
        <v>INSERT INTO cidade (id_pais, id_estado, id_cidade, codigo_ibge, nome) VALUES (36, 20, 2691, '3116159', 'Chapada Gaúcha');</v>
      </c>
    </row>
    <row r="1459" spans="1:7" x14ac:dyDescent="0.25">
      <c r="A1459">
        <f>VLOOKUP(F1459,estados!A:B,2,0)</f>
        <v>36</v>
      </c>
      <c r="B1459">
        <f>VLOOKUP(F1459,estados!A:C,3,0)</f>
        <v>20</v>
      </c>
      <c r="C1459">
        <v>2708</v>
      </c>
      <c r="D1459">
        <v>3111804</v>
      </c>
      <c r="E1459" t="s">
        <v>2623</v>
      </c>
      <c r="F1459" t="s">
        <v>5536</v>
      </c>
      <c r="G1459" t="str">
        <f t="shared" si="22"/>
        <v>INSERT INTO cidade (id_pais, id_estado, id_cidade, codigo_ibge, nome) VALUES (36, 20, 2708, '3111804', 'Canápolis');</v>
      </c>
    </row>
    <row r="1460" spans="1:7" x14ac:dyDescent="0.25">
      <c r="A1460">
        <f>VLOOKUP(F1460,estados!A:B,2,0)</f>
        <v>36</v>
      </c>
      <c r="B1460">
        <f>VLOOKUP(F1460,estados!A:C,3,0)</f>
        <v>20</v>
      </c>
      <c r="C1460">
        <v>2709</v>
      </c>
      <c r="D1460">
        <v>3152170</v>
      </c>
      <c r="E1460" t="s">
        <v>2624</v>
      </c>
      <c r="F1460" t="s">
        <v>5536</v>
      </c>
      <c r="G1460" t="str">
        <f t="shared" si="22"/>
        <v>INSERT INTO cidade (id_pais, id_estado, id_cidade, codigo_ibge, nome) VALUES (36, 20, 2709, '3152170', 'Ponto dos Volantes');</v>
      </c>
    </row>
    <row r="1461" spans="1:7" x14ac:dyDescent="0.25">
      <c r="A1461">
        <f>VLOOKUP(F1461,estados!A:B,2,0)</f>
        <v>36</v>
      </c>
      <c r="B1461">
        <f>VLOOKUP(F1461,estados!A:C,3,0)</f>
        <v>20</v>
      </c>
      <c r="C1461">
        <v>2714</v>
      </c>
      <c r="D1461">
        <v>3111309</v>
      </c>
      <c r="E1461" t="s">
        <v>2629</v>
      </c>
      <c r="F1461" t="s">
        <v>5536</v>
      </c>
      <c r="G1461" t="str">
        <f t="shared" si="22"/>
        <v>INSERT INTO cidade (id_pais, id_estado, id_cidade, codigo_ibge, nome) VALUES (36, 20, 2714, '3111309', 'Campo do Meio');</v>
      </c>
    </row>
    <row r="1462" spans="1:7" x14ac:dyDescent="0.25">
      <c r="A1462">
        <f>VLOOKUP(F1462,estados!A:B,2,0)</f>
        <v>36</v>
      </c>
      <c r="B1462">
        <f>VLOOKUP(F1462,estados!A:C,3,0)</f>
        <v>20</v>
      </c>
      <c r="C1462">
        <v>2724</v>
      </c>
      <c r="D1462">
        <v>3168507</v>
      </c>
      <c r="E1462" t="s">
        <v>2637</v>
      </c>
      <c r="F1462" t="s">
        <v>5536</v>
      </c>
      <c r="G1462" t="str">
        <f t="shared" si="22"/>
        <v>INSERT INTO cidade (id_pais, id_estado, id_cidade, codigo_ibge, nome) VALUES (36, 20, 2724, '3168507', 'Teixeiras');</v>
      </c>
    </row>
    <row r="1463" spans="1:7" x14ac:dyDescent="0.25">
      <c r="A1463">
        <f>VLOOKUP(F1463,estados!A:B,2,0)</f>
        <v>36</v>
      </c>
      <c r="B1463">
        <f>VLOOKUP(F1463,estados!A:C,3,0)</f>
        <v>20</v>
      </c>
      <c r="C1463">
        <v>2734</v>
      </c>
      <c r="D1463">
        <v>3149101</v>
      </c>
      <c r="E1463" t="s">
        <v>2647</v>
      </c>
      <c r="F1463" t="s">
        <v>5536</v>
      </c>
      <c r="G1463" t="str">
        <f t="shared" si="22"/>
        <v>INSERT INTO cidade (id_pais, id_estado, id_cidade, codigo_ibge, nome) VALUES (36, 20, 2734, '3149101', 'Pedralva');</v>
      </c>
    </row>
    <row r="1464" spans="1:7" x14ac:dyDescent="0.25">
      <c r="A1464">
        <f>VLOOKUP(F1464,estados!A:B,2,0)</f>
        <v>36</v>
      </c>
      <c r="B1464">
        <f>VLOOKUP(F1464,estados!A:C,3,0)</f>
        <v>20</v>
      </c>
      <c r="C1464">
        <v>2747</v>
      </c>
      <c r="D1464">
        <v>3165552</v>
      </c>
      <c r="E1464" t="s">
        <v>2658</v>
      </c>
      <c r="F1464" t="s">
        <v>5536</v>
      </c>
      <c r="G1464" t="str">
        <f t="shared" si="22"/>
        <v>INSERT INTO cidade (id_pais, id_estado, id_cidade, codigo_ibge, nome) VALUES (36, 20, 2747, '3165552', 'Setubinha');</v>
      </c>
    </row>
    <row r="1465" spans="1:7" x14ac:dyDescent="0.25">
      <c r="A1465">
        <f>VLOOKUP(F1465,estados!A:B,2,0)</f>
        <v>36</v>
      </c>
      <c r="B1465">
        <f>VLOOKUP(F1465,estados!A:C,3,0)</f>
        <v>20</v>
      </c>
      <c r="C1465">
        <v>2760</v>
      </c>
      <c r="D1465">
        <v>3102902</v>
      </c>
      <c r="E1465" t="s">
        <v>2670</v>
      </c>
      <c r="F1465" t="s">
        <v>5536</v>
      </c>
      <c r="G1465" t="str">
        <f t="shared" si="22"/>
        <v>INSERT INTO cidade (id_pais, id_estado, id_cidade, codigo_ibge, nome) VALUES (36, 20, 2760, '3102902', 'Antônio Carlos');</v>
      </c>
    </row>
    <row r="1466" spans="1:7" x14ac:dyDescent="0.25">
      <c r="A1466">
        <f>VLOOKUP(F1466,estados!A:B,2,0)</f>
        <v>36</v>
      </c>
      <c r="B1466">
        <f>VLOOKUP(F1466,estados!A:C,3,0)</f>
        <v>20</v>
      </c>
      <c r="C1466">
        <v>2765</v>
      </c>
      <c r="D1466">
        <v>3109709</v>
      </c>
      <c r="E1466" t="s">
        <v>2675</v>
      </c>
      <c r="F1466" t="s">
        <v>5536</v>
      </c>
      <c r="G1466" t="str">
        <f t="shared" si="22"/>
        <v>INSERT INTO cidade (id_pais, id_estado, id_cidade, codigo_ibge, nome) VALUES (36, 20, 2765, '3109709', 'Cachoeira de Minas');</v>
      </c>
    </row>
    <row r="1467" spans="1:7" x14ac:dyDescent="0.25">
      <c r="A1467">
        <f>VLOOKUP(F1467,estados!A:B,2,0)</f>
        <v>36</v>
      </c>
      <c r="B1467">
        <f>VLOOKUP(F1467,estados!A:C,3,0)</f>
        <v>20</v>
      </c>
      <c r="C1467">
        <v>2780</v>
      </c>
      <c r="D1467">
        <v>3130051</v>
      </c>
      <c r="E1467" t="s">
        <v>2689</v>
      </c>
      <c r="F1467" t="s">
        <v>5536</v>
      </c>
      <c r="G1467" t="str">
        <f t="shared" si="22"/>
        <v>INSERT INTO cidade (id_pais, id_estado, id_cidade, codigo_ibge, nome) VALUES (36, 20, 2780, '3130051', 'Icaraí de Minas');</v>
      </c>
    </row>
    <row r="1468" spans="1:7" x14ac:dyDescent="0.25">
      <c r="A1468">
        <f>VLOOKUP(F1468,estados!A:B,2,0)</f>
        <v>36</v>
      </c>
      <c r="B1468">
        <f>VLOOKUP(F1468,estados!A:C,3,0)</f>
        <v>20</v>
      </c>
      <c r="C1468">
        <v>2787</v>
      </c>
      <c r="D1468">
        <v>3114006</v>
      </c>
      <c r="E1468" t="s">
        <v>2695</v>
      </c>
      <c r="F1468" t="s">
        <v>5536</v>
      </c>
      <c r="G1468" t="str">
        <f t="shared" si="22"/>
        <v>INSERT INTO cidade (id_pais, id_estado, id_cidade, codigo_ibge, nome) VALUES (36, 20, 2787, '3114006', 'Carmo da Mata');</v>
      </c>
    </row>
    <row r="1469" spans="1:7" x14ac:dyDescent="0.25">
      <c r="A1469">
        <f>VLOOKUP(F1469,estados!A:B,2,0)</f>
        <v>36</v>
      </c>
      <c r="B1469">
        <f>VLOOKUP(F1469,estados!A:C,3,0)</f>
        <v>20</v>
      </c>
      <c r="C1469">
        <v>2789</v>
      </c>
      <c r="D1469">
        <v>3154200</v>
      </c>
      <c r="E1469" t="s">
        <v>2697</v>
      </c>
      <c r="F1469" t="s">
        <v>5536</v>
      </c>
      <c r="G1469" t="str">
        <f t="shared" si="22"/>
        <v>INSERT INTO cidade (id_pais, id_estado, id_cidade, codigo_ibge, nome) VALUES (36, 20, 2789, '3154200', 'Resende Costa');</v>
      </c>
    </row>
    <row r="1470" spans="1:7" x14ac:dyDescent="0.25">
      <c r="A1470">
        <f>VLOOKUP(F1470,estados!A:B,2,0)</f>
        <v>36</v>
      </c>
      <c r="B1470">
        <f>VLOOKUP(F1470,estados!A:C,3,0)</f>
        <v>20</v>
      </c>
      <c r="C1470">
        <v>2819</v>
      </c>
      <c r="D1470">
        <v>3161809</v>
      </c>
      <c r="E1470" t="s">
        <v>2724</v>
      </c>
      <c r="F1470" t="s">
        <v>5536</v>
      </c>
      <c r="G1470" t="str">
        <f t="shared" si="22"/>
        <v>INSERT INTO cidade (id_pais, id_estado, id_cidade, codigo_ibge, nome) VALUES (36, 20, 2819, '3161809', 'São Gonçalo do Pará');</v>
      </c>
    </row>
    <row r="1471" spans="1:7" x14ac:dyDescent="0.25">
      <c r="A1471">
        <f>VLOOKUP(F1471,estados!A:B,2,0)</f>
        <v>36</v>
      </c>
      <c r="B1471">
        <f>VLOOKUP(F1471,estados!A:C,3,0)</f>
        <v>20</v>
      </c>
      <c r="C1471">
        <v>2821</v>
      </c>
      <c r="D1471">
        <v>3124500</v>
      </c>
      <c r="E1471" t="s">
        <v>2726</v>
      </c>
      <c r="F1471" t="s">
        <v>5536</v>
      </c>
      <c r="G1471" t="str">
        <f t="shared" si="22"/>
        <v>INSERT INTO cidade (id_pais, id_estado, id_cidade, codigo_ibge, nome) VALUES (36, 20, 2821, '3124500', 'Estiva');</v>
      </c>
    </row>
    <row r="1472" spans="1:7" x14ac:dyDescent="0.25">
      <c r="A1472">
        <f>VLOOKUP(F1472,estados!A:B,2,0)</f>
        <v>36</v>
      </c>
      <c r="B1472">
        <f>VLOOKUP(F1472,estados!A:C,3,0)</f>
        <v>20</v>
      </c>
      <c r="C1472">
        <v>2831</v>
      </c>
      <c r="D1472">
        <v>3131802</v>
      </c>
      <c r="E1472" t="s">
        <v>2736</v>
      </c>
      <c r="F1472" t="s">
        <v>5536</v>
      </c>
      <c r="G1472" t="str">
        <f t="shared" si="22"/>
        <v>INSERT INTO cidade (id_pais, id_estado, id_cidade, codigo_ibge, nome) VALUES (36, 20, 2831, '3131802', 'Itabirinha');</v>
      </c>
    </row>
    <row r="1473" spans="1:7" x14ac:dyDescent="0.25">
      <c r="A1473">
        <f>VLOOKUP(F1473,estados!A:B,2,0)</f>
        <v>36</v>
      </c>
      <c r="B1473">
        <f>VLOOKUP(F1473,estados!A:C,3,0)</f>
        <v>20</v>
      </c>
      <c r="C1473">
        <v>2833</v>
      </c>
      <c r="D1473">
        <v>3109105</v>
      </c>
      <c r="E1473" t="s">
        <v>2738</v>
      </c>
      <c r="F1473" t="s">
        <v>5536</v>
      </c>
      <c r="G1473" t="str">
        <f t="shared" si="22"/>
        <v>INSERT INTO cidade (id_pais, id_estado, id_cidade, codigo_ibge, nome) VALUES (36, 20, 2833, '3109105', 'Bueno Brandão');</v>
      </c>
    </row>
    <row r="1474" spans="1:7" x14ac:dyDescent="0.25">
      <c r="A1474">
        <f>VLOOKUP(F1474,estados!A:B,2,0)</f>
        <v>36</v>
      </c>
      <c r="B1474">
        <f>VLOOKUP(F1474,estados!A:C,3,0)</f>
        <v>20</v>
      </c>
      <c r="C1474">
        <v>2838</v>
      </c>
      <c r="D1474">
        <v>3117900</v>
      </c>
      <c r="E1474" t="s">
        <v>2742</v>
      </c>
      <c r="F1474" t="s">
        <v>5536</v>
      </c>
      <c r="G1474" t="str">
        <f t="shared" si="22"/>
        <v>INSERT INTO cidade (id_pais, id_estado, id_cidade, codigo_ibge, nome) VALUES (36, 20, 2838, '3117900', 'Congonhal');</v>
      </c>
    </row>
    <row r="1475" spans="1:7" x14ac:dyDescent="0.25">
      <c r="A1475">
        <f>VLOOKUP(F1475,estados!A:B,2,0)</f>
        <v>36</v>
      </c>
      <c r="B1475">
        <f>VLOOKUP(F1475,estados!A:C,3,0)</f>
        <v>20</v>
      </c>
      <c r="C1475">
        <v>2839</v>
      </c>
      <c r="D1475">
        <v>3151602</v>
      </c>
      <c r="E1475" t="s">
        <v>2743</v>
      </c>
      <c r="F1475" t="s">
        <v>5536</v>
      </c>
      <c r="G1475" t="str">
        <f t="shared" ref="G1475:G1538" si="23">"INSERT INTO cidade (id_pais, id_estado, id_cidade, codigo_ibge, nome) VALUES ("&amp;A1475&amp;", "&amp;B1475&amp;", "&amp;C1475&amp;", '"&amp;D1475&amp;"', '"&amp;E1475&amp;"');"</f>
        <v>INSERT INTO cidade (id_pais, id_estado, id_cidade, codigo_ibge, nome) VALUES (36, 20, 2839, '3151602', 'Planura');</v>
      </c>
    </row>
    <row r="1476" spans="1:7" x14ac:dyDescent="0.25">
      <c r="A1476">
        <f>VLOOKUP(F1476,estados!A:B,2,0)</f>
        <v>36</v>
      </c>
      <c r="B1476">
        <f>VLOOKUP(F1476,estados!A:C,3,0)</f>
        <v>20</v>
      </c>
      <c r="C1476">
        <v>2843</v>
      </c>
      <c r="D1476">
        <v>3164209</v>
      </c>
      <c r="E1476" t="s">
        <v>2747</v>
      </c>
      <c r="F1476" t="s">
        <v>5536</v>
      </c>
      <c r="G1476" t="str">
        <f t="shared" si="23"/>
        <v>INSERT INTO cidade (id_pais, id_estado, id_cidade, codigo_ibge, nome) VALUES (36, 20, 2843, '3164209', 'São Romão');</v>
      </c>
    </row>
    <row r="1477" spans="1:7" x14ac:dyDescent="0.25">
      <c r="A1477">
        <f>VLOOKUP(F1477,estados!A:B,2,0)</f>
        <v>36</v>
      </c>
      <c r="B1477">
        <f>VLOOKUP(F1477,estados!A:C,3,0)</f>
        <v>20</v>
      </c>
      <c r="C1477">
        <v>2844</v>
      </c>
      <c r="D1477">
        <v>3161502</v>
      </c>
      <c r="E1477" t="s">
        <v>2748</v>
      </c>
      <c r="F1477" t="s">
        <v>5536</v>
      </c>
      <c r="G1477" t="str">
        <f t="shared" si="23"/>
        <v>INSERT INTO cidade (id_pais, id_estado, id_cidade, codigo_ibge, nome) VALUES (36, 20, 2844, '3161502', 'São Geraldo');</v>
      </c>
    </row>
    <row r="1478" spans="1:7" x14ac:dyDescent="0.25">
      <c r="A1478">
        <f>VLOOKUP(F1478,estados!A:B,2,0)</f>
        <v>36</v>
      </c>
      <c r="B1478">
        <f>VLOOKUP(F1478,estados!A:C,3,0)</f>
        <v>20</v>
      </c>
      <c r="C1478">
        <v>2854</v>
      </c>
      <c r="D1478">
        <v>3166808</v>
      </c>
      <c r="E1478" t="s">
        <v>2758</v>
      </c>
      <c r="F1478" t="s">
        <v>5536</v>
      </c>
      <c r="G1478" t="str">
        <f t="shared" si="23"/>
        <v>INSERT INTO cidade (id_pais, id_estado, id_cidade, codigo_ibge, nome) VALUES (36, 20, 2854, '3166808', 'Serra do Salitre');</v>
      </c>
    </row>
    <row r="1479" spans="1:7" x14ac:dyDescent="0.25">
      <c r="A1479">
        <f>VLOOKUP(F1479,estados!A:B,2,0)</f>
        <v>36</v>
      </c>
      <c r="B1479">
        <f>VLOOKUP(F1479,estados!A:C,3,0)</f>
        <v>20</v>
      </c>
      <c r="C1479">
        <v>2860</v>
      </c>
      <c r="D1479">
        <v>3151305</v>
      </c>
      <c r="E1479" t="s">
        <v>2764</v>
      </c>
      <c r="F1479" t="s">
        <v>5536</v>
      </c>
      <c r="G1479" t="str">
        <f t="shared" si="23"/>
        <v>INSERT INTO cidade (id_pais, id_estado, id_cidade, codigo_ibge, nome) VALUES (36, 20, 2860, '3151305', 'Piraúba');</v>
      </c>
    </row>
    <row r="1480" spans="1:7" x14ac:dyDescent="0.25">
      <c r="A1480">
        <f>VLOOKUP(F1480,estados!A:B,2,0)</f>
        <v>36</v>
      </c>
      <c r="B1480">
        <f>VLOOKUP(F1480,estados!A:C,3,0)</f>
        <v>20</v>
      </c>
      <c r="C1480">
        <v>2871</v>
      </c>
      <c r="D1480">
        <v>3117801</v>
      </c>
      <c r="E1480" t="s">
        <v>2775</v>
      </c>
      <c r="F1480" t="s">
        <v>5536</v>
      </c>
      <c r="G1480" t="str">
        <f t="shared" si="23"/>
        <v>INSERT INTO cidade (id_pais, id_estado, id_cidade, codigo_ibge, nome) VALUES (36, 20, 2871, '3117801', 'Conceição dos Ouros');</v>
      </c>
    </row>
    <row r="1481" spans="1:7" x14ac:dyDescent="0.25">
      <c r="A1481">
        <f>VLOOKUP(F1481,estados!A:B,2,0)</f>
        <v>36</v>
      </c>
      <c r="B1481">
        <f>VLOOKUP(F1481,estados!A:C,3,0)</f>
        <v>20</v>
      </c>
      <c r="C1481">
        <v>2873</v>
      </c>
      <c r="D1481">
        <v>3124906</v>
      </c>
      <c r="E1481" t="s">
        <v>2777</v>
      </c>
      <c r="F1481" t="s">
        <v>5536</v>
      </c>
      <c r="G1481" t="str">
        <f t="shared" si="23"/>
        <v>INSERT INTO cidade (id_pais, id_estado, id_cidade, codigo_ibge, nome) VALUES (36, 20, 2873, '3124906', 'Eugenópolis');</v>
      </c>
    </row>
    <row r="1482" spans="1:7" x14ac:dyDescent="0.25">
      <c r="A1482">
        <f>VLOOKUP(F1482,estados!A:B,2,0)</f>
        <v>36</v>
      </c>
      <c r="B1482">
        <f>VLOOKUP(F1482,estados!A:C,3,0)</f>
        <v>20</v>
      </c>
      <c r="C1482">
        <v>2890</v>
      </c>
      <c r="D1482">
        <v>3149150</v>
      </c>
      <c r="E1482" t="s">
        <v>2793</v>
      </c>
      <c r="F1482" t="s">
        <v>5536</v>
      </c>
      <c r="G1482" t="str">
        <f t="shared" si="23"/>
        <v>INSERT INTO cidade (id_pais, id_estado, id_cidade, codigo_ibge, nome) VALUES (36, 20, 2890, '3149150', 'Pedras de Maria da Cruz');</v>
      </c>
    </row>
    <row r="1483" spans="1:7" x14ac:dyDescent="0.25">
      <c r="A1483">
        <f>VLOOKUP(F1483,estados!A:B,2,0)</f>
        <v>36</v>
      </c>
      <c r="B1483">
        <f>VLOOKUP(F1483,estados!A:C,3,0)</f>
        <v>20</v>
      </c>
      <c r="C1483">
        <v>2893</v>
      </c>
      <c r="D1483">
        <v>3152303</v>
      </c>
      <c r="E1483" t="s">
        <v>2796</v>
      </c>
      <c r="F1483" t="s">
        <v>5536</v>
      </c>
      <c r="G1483" t="str">
        <f t="shared" si="23"/>
        <v>INSERT INTO cidade (id_pais, id_estado, id_cidade, codigo_ibge, nome) VALUES (36, 20, 2893, '3152303', 'Porto Firme');</v>
      </c>
    </row>
    <row r="1484" spans="1:7" x14ac:dyDescent="0.25">
      <c r="A1484">
        <f>VLOOKUP(F1484,estados!A:B,2,0)</f>
        <v>36</v>
      </c>
      <c r="B1484">
        <f>VLOOKUP(F1484,estados!A:C,3,0)</f>
        <v>20</v>
      </c>
      <c r="C1484">
        <v>2894</v>
      </c>
      <c r="D1484">
        <v>3165008</v>
      </c>
      <c r="E1484" t="s">
        <v>2797</v>
      </c>
      <c r="F1484" t="s">
        <v>5536</v>
      </c>
      <c r="G1484" t="str">
        <f t="shared" si="23"/>
        <v>INSERT INTO cidade (id_pais, id_estado, id_cidade, codigo_ibge, nome) VALUES (36, 20, 2894, '3165008', 'São Tiago');</v>
      </c>
    </row>
    <row r="1485" spans="1:7" x14ac:dyDescent="0.25">
      <c r="A1485">
        <f>VLOOKUP(F1485,estados!A:B,2,0)</f>
        <v>36</v>
      </c>
      <c r="B1485">
        <f>VLOOKUP(F1485,estados!A:C,3,0)</f>
        <v>20</v>
      </c>
      <c r="C1485">
        <v>2900</v>
      </c>
      <c r="D1485">
        <v>3109907</v>
      </c>
      <c r="E1485" t="s">
        <v>2803</v>
      </c>
      <c r="F1485" t="s">
        <v>5536</v>
      </c>
      <c r="G1485" t="str">
        <f t="shared" si="23"/>
        <v>INSERT INTO cidade (id_pais, id_estado, id_cidade, codigo_ibge, nome) VALUES (36, 20, 2900, '3109907', 'Caetanópolis');</v>
      </c>
    </row>
    <row r="1486" spans="1:7" x14ac:dyDescent="0.25">
      <c r="A1486">
        <f>VLOOKUP(F1486,estados!A:B,2,0)</f>
        <v>36</v>
      </c>
      <c r="B1486">
        <f>VLOOKUP(F1486,estados!A:C,3,0)</f>
        <v>20</v>
      </c>
      <c r="C1486">
        <v>2901</v>
      </c>
      <c r="D1486">
        <v>3158003</v>
      </c>
      <c r="E1486" t="s">
        <v>2804</v>
      </c>
      <c r="F1486" t="s">
        <v>5536</v>
      </c>
      <c r="G1486" t="str">
        <f t="shared" si="23"/>
        <v>INSERT INTO cidade (id_pais, id_estado, id_cidade, codigo_ibge, nome) VALUES (36, 20, 2901, '3158003', 'Santa Maria de Itabira');</v>
      </c>
    </row>
    <row r="1487" spans="1:7" x14ac:dyDescent="0.25">
      <c r="A1487">
        <f>VLOOKUP(F1487,estados!A:B,2,0)</f>
        <v>36</v>
      </c>
      <c r="B1487">
        <f>VLOOKUP(F1487,estados!A:C,3,0)</f>
        <v>20</v>
      </c>
      <c r="C1487">
        <v>2903</v>
      </c>
      <c r="D1487">
        <v>3162559</v>
      </c>
      <c r="E1487" t="s">
        <v>2805</v>
      </c>
      <c r="F1487" t="s">
        <v>5536</v>
      </c>
      <c r="G1487" t="str">
        <f t="shared" si="23"/>
        <v>INSERT INTO cidade (id_pais, id_estado, id_cidade, codigo_ibge, nome) VALUES (36, 20, 2903, '3162559', 'São João do Manhuaçu');</v>
      </c>
    </row>
    <row r="1488" spans="1:7" x14ac:dyDescent="0.25">
      <c r="A1488">
        <f>VLOOKUP(F1488,estados!A:B,2,0)</f>
        <v>36</v>
      </c>
      <c r="B1488">
        <f>VLOOKUP(F1488,estados!A:C,3,0)</f>
        <v>20</v>
      </c>
      <c r="C1488">
        <v>2928</v>
      </c>
      <c r="D1488">
        <v>3171808</v>
      </c>
      <c r="E1488" t="s">
        <v>2829</v>
      </c>
      <c r="F1488" t="s">
        <v>5536</v>
      </c>
      <c r="G1488" t="str">
        <f t="shared" si="23"/>
        <v>INSERT INTO cidade (id_pais, id_estado, id_cidade, codigo_ibge, nome) VALUES (36, 20, 2928, '3171808', 'Virginópolis');</v>
      </c>
    </row>
    <row r="1489" spans="1:7" x14ac:dyDescent="0.25">
      <c r="A1489">
        <f>VLOOKUP(F1489,estados!A:B,2,0)</f>
        <v>36</v>
      </c>
      <c r="B1489">
        <f>VLOOKUP(F1489,estados!A:C,3,0)</f>
        <v>20</v>
      </c>
      <c r="C1489">
        <v>2934</v>
      </c>
      <c r="D1489">
        <v>3125952</v>
      </c>
      <c r="E1489" t="s">
        <v>2835</v>
      </c>
      <c r="F1489" t="s">
        <v>5536</v>
      </c>
      <c r="G1489" t="str">
        <f t="shared" si="23"/>
        <v>INSERT INTO cidade (id_pais, id_estado, id_cidade, codigo_ibge, nome) VALUES (36, 20, 2934, '3125952', 'Fervedouro');</v>
      </c>
    </row>
    <row r="1490" spans="1:7" x14ac:dyDescent="0.25">
      <c r="A1490">
        <f>VLOOKUP(F1490,estados!A:B,2,0)</f>
        <v>36</v>
      </c>
      <c r="B1490">
        <f>VLOOKUP(F1490,estados!A:C,3,0)</f>
        <v>20</v>
      </c>
      <c r="C1490">
        <v>2936</v>
      </c>
      <c r="D1490">
        <v>3123700</v>
      </c>
      <c r="E1490" t="s">
        <v>2837</v>
      </c>
      <c r="F1490" t="s">
        <v>5536</v>
      </c>
      <c r="G1490" t="str">
        <f t="shared" si="23"/>
        <v>INSERT INTO cidade (id_pais, id_estado, id_cidade, codigo_ibge, nome) VALUES (36, 20, 2936, '3123700', 'Engenheiro Caldas');</v>
      </c>
    </row>
    <row r="1491" spans="1:7" x14ac:dyDescent="0.25">
      <c r="A1491">
        <f>VLOOKUP(F1491,estados!A:B,2,0)</f>
        <v>36</v>
      </c>
      <c r="B1491">
        <f>VLOOKUP(F1491,estados!A:C,3,0)</f>
        <v>20</v>
      </c>
      <c r="C1491">
        <v>2937</v>
      </c>
      <c r="D1491">
        <v>3125903</v>
      </c>
      <c r="E1491" t="s">
        <v>2838</v>
      </c>
      <c r="F1491" t="s">
        <v>5536</v>
      </c>
      <c r="G1491" t="str">
        <f t="shared" si="23"/>
        <v>INSERT INTO cidade (id_pais, id_estado, id_cidade, codigo_ibge, nome) VALUES (36, 20, 2937, '3125903', 'Ferros');</v>
      </c>
    </row>
    <row r="1492" spans="1:7" x14ac:dyDescent="0.25">
      <c r="A1492">
        <f>VLOOKUP(F1492,estados!A:B,2,0)</f>
        <v>36</v>
      </c>
      <c r="B1492">
        <f>VLOOKUP(F1492,estados!A:C,3,0)</f>
        <v>20</v>
      </c>
      <c r="C1492">
        <v>2953</v>
      </c>
      <c r="D1492">
        <v>3129301</v>
      </c>
      <c r="E1492" t="s">
        <v>2852</v>
      </c>
      <c r="F1492" t="s">
        <v>5536</v>
      </c>
      <c r="G1492" t="str">
        <f t="shared" si="23"/>
        <v>INSERT INTO cidade (id_pais, id_estado, id_cidade, codigo_ibge, nome) VALUES (36, 20, 2953, '3129301', 'Iapu');</v>
      </c>
    </row>
    <row r="1493" spans="1:7" x14ac:dyDescent="0.25">
      <c r="A1493">
        <f>VLOOKUP(F1493,estados!A:B,2,0)</f>
        <v>36</v>
      </c>
      <c r="B1493">
        <f>VLOOKUP(F1493,estados!A:C,3,0)</f>
        <v>20</v>
      </c>
      <c r="C1493">
        <v>2957</v>
      </c>
      <c r="D1493">
        <v>3107901</v>
      </c>
      <c r="E1493" t="s">
        <v>2856</v>
      </c>
      <c r="F1493" t="s">
        <v>5536</v>
      </c>
      <c r="G1493" t="str">
        <f t="shared" si="23"/>
        <v>INSERT INTO cidade (id_pais, id_estado, id_cidade, codigo_ibge, nome) VALUES (36, 20, 2957, '3107901', 'Bom Repouso');</v>
      </c>
    </row>
    <row r="1494" spans="1:7" x14ac:dyDescent="0.25">
      <c r="A1494">
        <f>VLOOKUP(F1494,estados!A:B,2,0)</f>
        <v>36</v>
      </c>
      <c r="B1494">
        <f>VLOOKUP(F1494,estados!A:C,3,0)</f>
        <v>20</v>
      </c>
      <c r="C1494">
        <v>2958</v>
      </c>
      <c r="D1494">
        <v>3151107</v>
      </c>
      <c r="E1494" t="s">
        <v>2857</v>
      </c>
      <c r="F1494" t="s">
        <v>5536</v>
      </c>
      <c r="G1494" t="str">
        <f t="shared" si="23"/>
        <v>INSERT INTO cidade (id_pais, id_estado, id_cidade, codigo_ibge, nome) VALUES (36, 20, 2958, '3151107', 'Pirapetinga');</v>
      </c>
    </row>
    <row r="1495" spans="1:7" x14ac:dyDescent="0.25">
      <c r="A1495">
        <f>VLOOKUP(F1495,estados!A:B,2,0)</f>
        <v>36</v>
      </c>
      <c r="B1495">
        <f>VLOOKUP(F1495,estados!A:C,3,0)</f>
        <v>20</v>
      </c>
      <c r="C1495">
        <v>2960</v>
      </c>
      <c r="D1495">
        <v>3141603</v>
      </c>
      <c r="E1495" t="s">
        <v>2859</v>
      </c>
      <c r="F1495" t="s">
        <v>5536</v>
      </c>
      <c r="G1495" t="str">
        <f t="shared" si="23"/>
        <v>INSERT INTO cidade (id_pais, id_estado, id_cidade, codigo_ibge, nome) VALUES (36, 20, 2960, '3141603', 'Mercês');</v>
      </c>
    </row>
    <row r="1496" spans="1:7" x14ac:dyDescent="0.25">
      <c r="A1496">
        <f>VLOOKUP(F1496,estados!A:B,2,0)</f>
        <v>36</v>
      </c>
      <c r="B1496">
        <f>VLOOKUP(F1496,estados!A:C,3,0)</f>
        <v>20</v>
      </c>
      <c r="C1496">
        <v>2962</v>
      </c>
      <c r="D1496">
        <v>3136504</v>
      </c>
      <c r="E1496" t="s">
        <v>2860</v>
      </c>
      <c r="F1496" t="s">
        <v>5536</v>
      </c>
      <c r="G1496" t="str">
        <f t="shared" si="23"/>
        <v>INSERT INTO cidade (id_pais, id_estado, id_cidade, codigo_ibge, nome) VALUES (36, 20, 2962, '3136504', 'Jordânia');</v>
      </c>
    </row>
    <row r="1497" spans="1:7" x14ac:dyDescent="0.25">
      <c r="A1497">
        <f>VLOOKUP(F1497,estados!A:B,2,0)</f>
        <v>36</v>
      </c>
      <c r="B1497">
        <f>VLOOKUP(F1497,estados!A:C,3,0)</f>
        <v>20</v>
      </c>
      <c r="C1497">
        <v>2963</v>
      </c>
      <c r="D1497">
        <v>3164506</v>
      </c>
      <c r="E1497" t="s">
        <v>2861</v>
      </c>
      <c r="F1497" t="s">
        <v>5536</v>
      </c>
      <c r="G1497" t="str">
        <f t="shared" si="23"/>
        <v>INSERT INTO cidade (id_pais, id_estado, id_cidade, codigo_ibge, nome) VALUES (36, 20, 2963, '3164506', 'São Sebastião do Maranhão');</v>
      </c>
    </row>
    <row r="1498" spans="1:7" x14ac:dyDescent="0.25">
      <c r="A1498">
        <f>VLOOKUP(F1498,estados!A:B,2,0)</f>
        <v>36</v>
      </c>
      <c r="B1498">
        <f>VLOOKUP(F1498,estados!A:C,3,0)</f>
        <v>20</v>
      </c>
      <c r="C1498">
        <v>2965</v>
      </c>
      <c r="D1498">
        <v>3145356</v>
      </c>
      <c r="E1498" t="s">
        <v>2862</v>
      </c>
      <c r="F1498" t="s">
        <v>5536</v>
      </c>
      <c r="G1498" t="str">
        <f t="shared" si="23"/>
        <v>INSERT INTO cidade (id_pais, id_estado, id_cidade, codigo_ibge, nome) VALUES (36, 20, 2965, '3145356', 'Novo Oriente de Minas');</v>
      </c>
    </row>
    <row r="1499" spans="1:7" x14ac:dyDescent="0.25">
      <c r="A1499">
        <f>VLOOKUP(F1499,estados!A:B,2,0)</f>
        <v>36</v>
      </c>
      <c r="B1499">
        <f>VLOOKUP(F1499,estados!A:C,3,0)</f>
        <v>20</v>
      </c>
      <c r="C1499">
        <v>2984</v>
      </c>
      <c r="D1499">
        <v>3142106</v>
      </c>
      <c r="E1499" t="s">
        <v>2881</v>
      </c>
      <c r="F1499" t="s">
        <v>5536</v>
      </c>
      <c r="G1499" t="str">
        <f t="shared" si="23"/>
        <v>INSERT INTO cidade (id_pais, id_estado, id_cidade, codigo_ibge, nome) VALUES (36, 20, 2984, '3142106', 'Miradouro');</v>
      </c>
    </row>
    <row r="1500" spans="1:7" x14ac:dyDescent="0.25">
      <c r="A1500">
        <f>VLOOKUP(F1500,estados!A:B,2,0)</f>
        <v>36</v>
      </c>
      <c r="B1500">
        <f>VLOOKUP(F1500,estados!A:C,3,0)</f>
        <v>20</v>
      </c>
      <c r="C1500">
        <v>2994</v>
      </c>
      <c r="D1500">
        <v>3154101</v>
      </c>
      <c r="E1500" t="s">
        <v>2891</v>
      </c>
      <c r="F1500" t="s">
        <v>5536</v>
      </c>
      <c r="G1500" t="str">
        <f t="shared" si="23"/>
        <v>INSERT INTO cidade (id_pais, id_estado, id_cidade, codigo_ibge, nome) VALUES (36, 20, 2994, '3154101', 'Recreio');</v>
      </c>
    </row>
    <row r="1501" spans="1:7" x14ac:dyDescent="0.25">
      <c r="A1501">
        <f>VLOOKUP(F1501,estados!A:B,2,0)</f>
        <v>36</v>
      </c>
      <c r="B1501">
        <f>VLOOKUP(F1501,estados!A:C,3,0)</f>
        <v>20</v>
      </c>
      <c r="C1501">
        <v>2999</v>
      </c>
      <c r="D1501">
        <v>3140852</v>
      </c>
      <c r="E1501" t="s">
        <v>2896</v>
      </c>
      <c r="F1501" t="s">
        <v>5536</v>
      </c>
      <c r="G1501" t="str">
        <f t="shared" si="23"/>
        <v>INSERT INTO cidade (id_pais, id_estado, id_cidade, codigo_ibge, nome) VALUES (36, 20, 2999, '3140852', 'Matias Cardoso');</v>
      </c>
    </row>
    <row r="1502" spans="1:7" x14ac:dyDescent="0.25">
      <c r="A1502">
        <f>VLOOKUP(F1502,estados!A:B,2,0)</f>
        <v>36</v>
      </c>
      <c r="B1502">
        <f>VLOOKUP(F1502,estados!A:C,3,0)</f>
        <v>20</v>
      </c>
      <c r="C1502">
        <v>3004</v>
      </c>
      <c r="D1502">
        <v>3109204</v>
      </c>
      <c r="E1502" t="s">
        <v>2901</v>
      </c>
      <c r="F1502" t="s">
        <v>5536</v>
      </c>
      <c r="G1502" t="str">
        <f t="shared" si="23"/>
        <v>INSERT INTO cidade (id_pais, id_estado, id_cidade, codigo_ibge, nome) VALUES (36, 20, 3004, '3109204', 'Buenópolis');</v>
      </c>
    </row>
    <row r="1503" spans="1:7" x14ac:dyDescent="0.25">
      <c r="A1503">
        <f>VLOOKUP(F1503,estados!A:B,2,0)</f>
        <v>36</v>
      </c>
      <c r="B1503">
        <f>VLOOKUP(F1503,estados!A:C,3,0)</f>
        <v>20</v>
      </c>
      <c r="C1503">
        <v>3005</v>
      </c>
      <c r="D1503">
        <v>3115805</v>
      </c>
      <c r="E1503" t="s">
        <v>2902</v>
      </c>
      <c r="F1503" t="s">
        <v>5536</v>
      </c>
      <c r="G1503" t="str">
        <f t="shared" si="23"/>
        <v>INSERT INTO cidade (id_pais, id_estado, id_cidade, codigo_ibge, nome) VALUES (36, 20, 3005, '3115805', 'Centralina');</v>
      </c>
    </row>
    <row r="1504" spans="1:7" x14ac:dyDescent="0.25">
      <c r="A1504">
        <f>VLOOKUP(F1504,estados!A:B,2,0)</f>
        <v>36</v>
      </c>
      <c r="B1504">
        <f>VLOOKUP(F1504,estados!A:C,3,0)</f>
        <v>20</v>
      </c>
      <c r="C1504">
        <v>3006</v>
      </c>
      <c r="D1504">
        <v>3170503</v>
      </c>
      <c r="E1504" t="s">
        <v>2903</v>
      </c>
      <c r="F1504" t="s">
        <v>5536</v>
      </c>
      <c r="G1504" t="str">
        <f t="shared" si="23"/>
        <v>INSERT INTO cidade (id_pais, id_estado, id_cidade, codigo_ibge, nome) VALUES (36, 20, 3006, '3170503', 'Urucânia');</v>
      </c>
    </row>
    <row r="1505" spans="1:7" x14ac:dyDescent="0.25">
      <c r="A1505">
        <f>VLOOKUP(F1505,estados!A:B,2,0)</f>
        <v>36</v>
      </c>
      <c r="B1505">
        <f>VLOOKUP(F1505,estados!A:C,3,0)</f>
        <v>20</v>
      </c>
      <c r="C1505">
        <v>3008</v>
      </c>
      <c r="D1505">
        <v>3132909</v>
      </c>
      <c r="E1505" t="s">
        <v>2905</v>
      </c>
      <c r="F1505" t="s">
        <v>5536</v>
      </c>
      <c r="G1505" t="str">
        <f t="shared" si="23"/>
        <v>INSERT INTO cidade (id_pais, id_estado, id_cidade, codigo_ibge, nome) VALUES (36, 20, 3008, '3132909', 'Itamogi');</v>
      </c>
    </row>
    <row r="1506" spans="1:7" x14ac:dyDescent="0.25">
      <c r="A1506">
        <f>VLOOKUP(F1506,estados!A:B,2,0)</f>
        <v>36</v>
      </c>
      <c r="B1506">
        <f>VLOOKUP(F1506,estados!A:C,3,0)</f>
        <v>20</v>
      </c>
      <c r="C1506">
        <v>3010</v>
      </c>
      <c r="D1506">
        <v>3133709</v>
      </c>
      <c r="E1506" t="s">
        <v>2907</v>
      </c>
      <c r="F1506" t="s">
        <v>5536</v>
      </c>
      <c r="G1506" t="str">
        <f t="shared" si="23"/>
        <v>INSERT INTO cidade (id_pais, id_estado, id_cidade, codigo_ibge, nome) VALUES (36, 20, 3010, '3133709', 'Itatiaiuçu');</v>
      </c>
    </row>
    <row r="1507" spans="1:7" x14ac:dyDescent="0.25">
      <c r="A1507">
        <f>VLOOKUP(F1507,estados!A:B,2,0)</f>
        <v>36</v>
      </c>
      <c r="B1507">
        <f>VLOOKUP(F1507,estados!A:C,3,0)</f>
        <v>20</v>
      </c>
      <c r="C1507">
        <v>3017</v>
      </c>
      <c r="D1507">
        <v>3166204</v>
      </c>
      <c r="E1507" t="s">
        <v>2914</v>
      </c>
      <c r="F1507" t="s">
        <v>5536</v>
      </c>
      <c r="G1507" t="str">
        <f t="shared" si="23"/>
        <v>INSERT INTO cidade (id_pais, id_estado, id_cidade, codigo_ibge, nome) VALUES (36, 20, 3017, '3166204', 'Senhora dos Remédios');</v>
      </c>
    </row>
    <row r="1508" spans="1:7" x14ac:dyDescent="0.25">
      <c r="A1508">
        <f>VLOOKUP(F1508,estados!A:B,2,0)</f>
        <v>36</v>
      </c>
      <c r="B1508">
        <f>VLOOKUP(F1508,estados!A:C,3,0)</f>
        <v>20</v>
      </c>
      <c r="C1508">
        <v>3018</v>
      </c>
      <c r="D1508">
        <v>3126505</v>
      </c>
      <c r="E1508" t="s">
        <v>2915</v>
      </c>
      <c r="F1508" t="s">
        <v>5536</v>
      </c>
      <c r="G1508" t="str">
        <f t="shared" si="23"/>
        <v>INSERT INTO cidade (id_pais, id_estado, id_cidade, codigo_ibge, nome) VALUES (36, 20, 3018, '3126505', 'Francisco Badaró');</v>
      </c>
    </row>
    <row r="1509" spans="1:7" x14ac:dyDescent="0.25">
      <c r="A1509">
        <f>VLOOKUP(F1509,estados!A:B,2,0)</f>
        <v>36</v>
      </c>
      <c r="B1509">
        <f>VLOOKUP(F1509,estados!A:C,3,0)</f>
        <v>20</v>
      </c>
      <c r="C1509">
        <v>3025</v>
      </c>
      <c r="D1509">
        <v>3128204</v>
      </c>
      <c r="E1509" t="s">
        <v>2922</v>
      </c>
      <c r="F1509" t="s">
        <v>5536</v>
      </c>
      <c r="G1509" t="str">
        <f t="shared" si="23"/>
        <v>INSERT INTO cidade (id_pais, id_estado, id_cidade, codigo_ibge, nome) VALUES (36, 20, 3025, '3128204', 'Guaraciaba');</v>
      </c>
    </row>
    <row r="1510" spans="1:7" x14ac:dyDescent="0.25">
      <c r="A1510">
        <f>VLOOKUP(F1510,estados!A:B,2,0)</f>
        <v>36</v>
      </c>
      <c r="B1510">
        <f>VLOOKUP(F1510,estados!A:C,3,0)</f>
        <v>20</v>
      </c>
      <c r="C1510">
        <v>3033</v>
      </c>
      <c r="D1510">
        <v>3120508</v>
      </c>
      <c r="E1510" t="s">
        <v>2929</v>
      </c>
      <c r="F1510" t="s">
        <v>5536</v>
      </c>
      <c r="G1510" t="str">
        <f t="shared" si="23"/>
        <v>INSERT INTO cidade (id_pais, id_estado, id_cidade, codigo_ibge, nome) VALUES (36, 20, 3033, '3120508', 'Cristina');</v>
      </c>
    </row>
    <row r="1511" spans="1:7" x14ac:dyDescent="0.25">
      <c r="A1511">
        <f>VLOOKUP(F1511,estados!A:B,2,0)</f>
        <v>36</v>
      </c>
      <c r="B1511">
        <f>VLOOKUP(F1511,estados!A:C,3,0)</f>
        <v>20</v>
      </c>
      <c r="C1511">
        <v>3040</v>
      </c>
      <c r="D1511">
        <v>3119203</v>
      </c>
      <c r="E1511" t="s">
        <v>2936</v>
      </c>
      <c r="F1511" t="s">
        <v>5536</v>
      </c>
      <c r="G1511" t="str">
        <f t="shared" si="23"/>
        <v>INSERT INTO cidade (id_pais, id_estado, id_cidade, codigo_ibge, nome) VALUES (36, 20, 3040, '3119203', 'Coroaci');</v>
      </c>
    </row>
    <row r="1512" spans="1:7" x14ac:dyDescent="0.25">
      <c r="A1512">
        <f>VLOOKUP(F1512,estados!A:B,2,0)</f>
        <v>36</v>
      </c>
      <c r="B1512">
        <f>VLOOKUP(F1512,estados!A:C,3,0)</f>
        <v>20</v>
      </c>
      <c r="C1512">
        <v>3052</v>
      </c>
      <c r="D1512">
        <v>3108255</v>
      </c>
      <c r="E1512" t="s">
        <v>2947</v>
      </c>
      <c r="F1512" t="s">
        <v>5536</v>
      </c>
      <c r="G1512" t="str">
        <f t="shared" si="23"/>
        <v>INSERT INTO cidade (id_pais, id_estado, id_cidade, codigo_ibge, nome) VALUES (36, 20, 3052, '3108255', 'Bonito de Minas');</v>
      </c>
    </row>
    <row r="1513" spans="1:7" x14ac:dyDescent="0.25">
      <c r="A1513">
        <f>VLOOKUP(F1513,estados!A:B,2,0)</f>
        <v>36</v>
      </c>
      <c r="B1513">
        <f>VLOOKUP(F1513,estados!A:C,3,0)</f>
        <v>20</v>
      </c>
      <c r="C1513">
        <v>3054</v>
      </c>
      <c r="D1513">
        <v>3161908</v>
      </c>
      <c r="E1513" t="s">
        <v>2949</v>
      </c>
      <c r="F1513" t="s">
        <v>5536</v>
      </c>
      <c r="G1513" t="str">
        <f t="shared" si="23"/>
        <v>INSERT INTO cidade (id_pais, id_estado, id_cidade, codigo_ibge, nome) VALUES (36, 20, 3054, '3161908', 'São Gonçalo do Rio Abaixo');</v>
      </c>
    </row>
    <row r="1514" spans="1:7" x14ac:dyDescent="0.25">
      <c r="A1514">
        <f>VLOOKUP(F1514,estados!A:B,2,0)</f>
        <v>36</v>
      </c>
      <c r="B1514">
        <f>VLOOKUP(F1514,estados!A:C,3,0)</f>
        <v>20</v>
      </c>
      <c r="C1514">
        <v>3058</v>
      </c>
      <c r="D1514">
        <v>3106002</v>
      </c>
      <c r="E1514" t="s">
        <v>2953</v>
      </c>
      <c r="F1514" t="s">
        <v>5536</v>
      </c>
      <c r="G1514" t="str">
        <f t="shared" si="23"/>
        <v>INSERT INTO cidade (id_pais, id_estado, id_cidade, codigo_ibge, nome) VALUES (36, 20, 3058, '3106002', 'Bela Vista de Minas');</v>
      </c>
    </row>
    <row r="1515" spans="1:7" x14ac:dyDescent="0.25">
      <c r="A1515">
        <f>VLOOKUP(F1515,estados!A:B,2,0)</f>
        <v>36</v>
      </c>
      <c r="B1515">
        <f>VLOOKUP(F1515,estados!A:C,3,0)</f>
        <v>20</v>
      </c>
      <c r="C1515">
        <v>3059</v>
      </c>
      <c r="D1515">
        <v>3100500</v>
      </c>
      <c r="E1515" t="s">
        <v>2954</v>
      </c>
      <c r="F1515" t="s">
        <v>5536</v>
      </c>
      <c r="G1515" t="str">
        <f t="shared" si="23"/>
        <v>INSERT INTO cidade (id_pais, id_estado, id_cidade, codigo_ibge, nome) VALUES (36, 20, 3059, '3100500', 'Açucena');</v>
      </c>
    </row>
    <row r="1516" spans="1:7" x14ac:dyDescent="0.25">
      <c r="A1516">
        <f>VLOOKUP(F1516,estados!A:B,2,0)</f>
        <v>36</v>
      </c>
      <c r="B1516">
        <f>VLOOKUP(F1516,estados!A:C,3,0)</f>
        <v>20</v>
      </c>
      <c r="C1516">
        <v>3063</v>
      </c>
      <c r="D1516">
        <v>3156601</v>
      </c>
      <c r="E1516" t="s">
        <v>2958</v>
      </c>
      <c r="F1516" t="s">
        <v>5536</v>
      </c>
      <c r="G1516" t="str">
        <f t="shared" si="23"/>
        <v>INSERT INTO cidade (id_pais, id_estado, id_cidade, codigo_ibge, nome) VALUES (36, 20, 3063, '3156601', 'Rubim');</v>
      </c>
    </row>
    <row r="1517" spans="1:7" x14ac:dyDescent="0.25">
      <c r="A1517">
        <f>VLOOKUP(F1517,estados!A:B,2,0)</f>
        <v>36</v>
      </c>
      <c r="B1517">
        <f>VLOOKUP(F1517,estados!A:C,3,0)</f>
        <v>20</v>
      </c>
      <c r="C1517">
        <v>3068</v>
      </c>
      <c r="D1517">
        <v>3117108</v>
      </c>
      <c r="E1517" t="s">
        <v>2963</v>
      </c>
      <c r="F1517" t="s">
        <v>5536</v>
      </c>
      <c r="G1517" t="str">
        <f t="shared" si="23"/>
        <v>INSERT INTO cidade (id_pais, id_estado, id_cidade, codigo_ibge, nome) VALUES (36, 20, 3068, '3117108', 'Conceição da Aparecida');</v>
      </c>
    </row>
    <row r="1518" spans="1:7" x14ac:dyDescent="0.25">
      <c r="A1518">
        <f>VLOOKUP(F1518,estados!A:B,2,0)</f>
        <v>36</v>
      </c>
      <c r="B1518">
        <f>VLOOKUP(F1518,estados!A:C,3,0)</f>
        <v>20</v>
      </c>
      <c r="C1518">
        <v>3070</v>
      </c>
      <c r="D1518">
        <v>3144656</v>
      </c>
      <c r="E1518" t="s">
        <v>2965</v>
      </c>
      <c r="F1518" t="s">
        <v>5536</v>
      </c>
      <c r="G1518" t="str">
        <f t="shared" si="23"/>
        <v>INSERT INTO cidade (id_pais, id_estado, id_cidade, codigo_ibge, nome) VALUES (36, 20, 3070, '3144656', 'Ninheira');</v>
      </c>
    </row>
    <row r="1519" spans="1:7" x14ac:dyDescent="0.25">
      <c r="A1519">
        <f>VLOOKUP(F1519,estados!A:B,2,0)</f>
        <v>36</v>
      </c>
      <c r="B1519">
        <f>VLOOKUP(F1519,estados!A:C,3,0)</f>
        <v>20</v>
      </c>
      <c r="C1519">
        <v>3074</v>
      </c>
      <c r="D1519">
        <v>3153608</v>
      </c>
      <c r="E1519" t="s">
        <v>2968</v>
      </c>
      <c r="F1519" t="s">
        <v>5536</v>
      </c>
      <c r="G1519" t="str">
        <f t="shared" si="23"/>
        <v>INSERT INTO cidade (id_pais, id_estado, id_cidade, codigo_ibge, nome) VALUES (36, 20, 3074, '3153608', 'Prudente de Morais');</v>
      </c>
    </row>
    <row r="1520" spans="1:7" x14ac:dyDescent="0.25">
      <c r="A1520">
        <f>VLOOKUP(F1520,estados!A:B,2,0)</f>
        <v>36</v>
      </c>
      <c r="B1520">
        <f>VLOOKUP(F1520,estados!A:C,3,0)</f>
        <v>20</v>
      </c>
      <c r="C1520">
        <v>3079</v>
      </c>
      <c r="D1520">
        <v>3104106</v>
      </c>
      <c r="E1520" t="s">
        <v>2972</v>
      </c>
      <c r="F1520" t="s">
        <v>5536</v>
      </c>
      <c r="G1520" t="str">
        <f t="shared" si="23"/>
        <v>INSERT INTO cidade (id_pais, id_estado, id_cidade, codigo_ibge, nome) VALUES (36, 20, 3079, '3104106', 'Arceburgo');</v>
      </c>
    </row>
    <row r="1521" spans="1:7" x14ac:dyDescent="0.25">
      <c r="A1521">
        <f>VLOOKUP(F1521,estados!A:B,2,0)</f>
        <v>36</v>
      </c>
      <c r="B1521">
        <f>VLOOKUP(F1521,estados!A:C,3,0)</f>
        <v>20</v>
      </c>
      <c r="C1521">
        <v>3099</v>
      </c>
      <c r="D1521">
        <v>3130200</v>
      </c>
      <c r="E1521" t="s">
        <v>2990</v>
      </c>
      <c r="F1521" t="s">
        <v>5536</v>
      </c>
      <c r="G1521" t="str">
        <f t="shared" si="23"/>
        <v>INSERT INTO cidade (id_pais, id_estado, id_cidade, codigo_ibge, nome) VALUES (36, 20, 3099, '3130200', 'Igaratinga');</v>
      </c>
    </row>
    <row r="1522" spans="1:7" x14ac:dyDescent="0.25">
      <c r="A1522">
        <f>VLOOKUP(F1522,estados!A:B,2,0)</f>
        <v>36</v>
      </c>
      <c r="B1522">
        <f>VLOOKUP(F1522,estados!A:C,3,0)</f>
        <v>20</v>
      </c>
      <c r="C1522">
        <v>3108</v>
      </c>
      <c r="D1522">
        <v>3149705</v>
      </c>
      <c r="E1522" t="s">
        <v>2998</v>
      </c>
      <c r="F1522" t="s">
        <v>5536</v>
      </c>
      <c r="G1522" t="str">
        <f t="shared" si="23"/>
        <v>INSERT INTO cidade (id_pais, id_estado, id_cidade, codigo_ibge, nome) VALUES (36, 20, 3108, '3149705', 'Perdigão');</v>
      </c>
    </row>
    <row r="1523" spans="1:7" x14ac:dyDescent="0.25">
      <c r="A1523">
        <f>VLOOKUP(F1523,estados!A:B,2,0)</f>
        <v>36</v>
      </c>
      <c r="B1523">
        <f>VLOOKUP(F1523,estados!A:C,3,0)</f>
        <v>20</v>
      </c>
      <c r="C1523">
        <v>3109</v>
      </c>
      <c r="D1523">
        <v>3131505</v>
      </c>
      <c r="E1523" t="s">
        <v>2999</v>
      </c>
      <c r="F1523" t="s">
        <v>5536</v>
      </c>
      <c r="G1523" t="str">
        <f t="shared" si="23"/>
        <v>INSERT INTO cidade (id_pais, id_estado, id_cidade, codigo_ibge, nome) VALUES (36, 20, 3109, '3131505', 'Ipuiúna');</v>
      </c>
    </row>
    <row r="1524" spans="1:7" x14ac:dyDescent="0.25">
      <c r="A1524">
        <f>VLOOKUP(F1524,estados!A:B,2,0)</f>
        <v>36</v>
      </c>
      <c r="B1524">
        <f>VLOOKUP(F1524,estados!A:C,3,0)</f>
        <v>20</v>
      </c>
      <c r="C1524">
        <v>3114</v>
      </c>
      <c r="D1524">
        <v>3114550</v>
      </c>
      <c r="E1524" t="s">
        <v>3002</v>
      </c>
      <c r="F1524" t="s">
        <v>5536</v>
      </c>
      <c r="G1524" t="str">
        <f t="shared" si="23"/>
        <v>INSERT INTO cidade (id_pais, id_estado, id_cidade, codigo_ibge, nome) VALUES (36, 20, 3114, '3114550', 'Carneirinho');</v>
      </c>
    </row>
    <row r="1525" spans="1:7" x14ac:dyDescent="0.25">
      <c r="A1525">
        <f>VLOOKUP(F1525,estados!A:B,2,0)</f>
        <v>36</v>
      </c>
      <c r="B1525">
        <f>VLOOKUP(F1525,estados!A:C,3,0)</f>
        <v>20</v>
      </c>
      <c r="C1525">
        <v>3115</v>
      </c>
      <c r="D1525">
        <v>3136900</v>
      </c>
      <c r="E1525" t="s">
        <v>3003</v>
      </c>
      <c r="F1525" t="s">
        <v>5536</v>
      </c>
      <c r="G1525" t="str">
        <f t="shared" si="23"/>
        <v>INSERT INTO cidade (id_pais, id_estado, id_cidade, codigo_ibge, nome) VALUES (36, 20, 3115, '3136900', 'Juruaia');</v>
      </c>
    </row>
    <row r="1526" spans="1:7" x14ac:dyDescent="0.25">
      <c r="A1526">
        <f>VLOOKUP(F1526,estados!A:B,2,0)</f>
        <v>36</v>
      </c>
      <c r="B1526">
        <f>VLOOKUP(F1526,estados!A:C,3,0)</f>
        <v>20</v>
      </c>
      <c r="C1526">
        <v>3123</v>
      </c>
      <c r="D1526">
        <v>3122454</v>
      </c>
      <c r="E1526" t="s">
        <v>3011</v>
      </c>
      <c r="F1526" t="s">
        <v>5536</v>
      </c>
      <c r="G1526" t="str">
        <f t="shared" si="23"/>
        <v>INSERT INTO cidade (id_pais, id_estado, id_cidade, codigo_ibge, nome) VALUES (36, 20, 3123, '3122454', 'Divisópolis');</v>
      </c>
    </row>
    <row r="1527" spans="1:7" x14ac:dyDescent="0.25">
      <c r="A1527">
        <f>VLOOKUP(F1527,estados!A:B,2,0)</f>
        <v>36</v>
      </c>
      <c r="B1527">
        <f>VLOOKUP(F1527,estados!A:C,3,0)</f>
        <v>20</v>
      </c>
      <c r="C1527">
        <v>3127</v>
      </c>
      <c r="D1527">
        <v>3123007</v>
      </c>
      <c r="E1527" t="s">
        <v>3014</v>
      </c>
      <c r="F1527" t="s">
        <v>5536</v>
      </c>
      <c r="G1527" t="str">
        <f t="shared" si="23"/>
        <v>INSERT INTO cidade (id_pais, id_estado, id_cidade, codigo_ibge, nome) VALUES (36, 20, 3127, '3123007', 'Dores de Campos');</v>
      </c>
    </row>
    <row r="1528" spans="1:7" x14ac:dyDescent="0.25">
      <c r="A1528">
        <f>VLOOKUP(F1528,estados!A:B,2,0)</f>
        <v>36</v>
      </c>
      <c r="B1528">
        <f>VLOOKUP(F1528,estados!A:C,3,0)</f>
        <v>20</v>
      </c>
      <c r="C1528">
        <v>3136</v>
      </c>
      <c r="D1528">
        <v>3103009</v>
      </c>
      <c r="E1528" t="s">
        <v>3021</v>
      </c>
      <c r="F1528" t="s">
        <v>5536</v>
      </c>
      <c r="G1528" t="str">
        <f t="shared" si="23"/>
        <v>INSERT INTO cidade (id_pais, id_estado, id_cidade, codigo_ibge, nome) VALUES (36, 20, 3136, '3103009', 'Antônio Dias');</v>
      </c>
    </row>
    <row r="1529" spans="1:7" x14ac:dyDescent="0.25">
      <c r="A1529">
        <f>VLOOKUP(F1529,estados!A:B,2,0)</f>
        <v>36</v>
      </c>
      <c r="B1529">
        <f>VLOOKUP(F1529,estados!A:C,3,0)</f>
        <v>20</v>
      </c>
      <c r="C1529">
        <v>3141</v>
      </c>
      <c r="D1529">
        <v>3154804</v>
      </c>
      <c r="E1529" t="s">
        <v>3026</v>
      </c>
      <c r="F1529" t="s">
        <v>5536</v>
      </c>
      <c r="G1529" t="str">
        <f t="shared" si="23"/>
        <v>INSERT INTO cidade (id_pais, id_estado, id_cidade, codigo_ibge, nome) VALUES (36, 20, 3141, '3154804', 'Rio Acima');</v>
      </c>
    </row>
    <row r="1530" spans="1:7" x14ac:dyDescent="0.25">
      <c r="A1530">
        <f>VLOOKUP(F1530,estados!A:B,2,0)</f>
        <v>36</v>
      </c>
      <c r="B1530">
        <f>VLOOKUP(F1530,estados!A:C,3,0)</f>
        <v>20</v>
      </c>
      <c r="C1530">
        <v>3149</v>
      </c>
      <c r="D1530">
        <v>3154507</v>
      </c>
      <c r="E1530" t="s">
        <v>3032</v>
      </c>
      <c r="F1530" t="s">
        <v>5536</v>
      </c>
      <c r="G1530" t="str">
        <f t="shared" si="23"/>
        <v>INSERT INTO cidade (id_pais, id_estado, id_cidade, codigo_ibge, nome) VALUES (36, 20, 3149, '3154507', 'Riacho dos Machados');</v>
      </c>
    </row>
    <row r="1531" spans="1:7" x14ac:dyDescent="0.25">
      <c r="A1531">
        <f>VLOOKUP(F1531,estados!A:B,2,0)</f>
        <v>36</v>
      </c>
      <c r="B1531">
        <f>VLOOKUP(F1531,estados!A:C,3,0)</f>
        <v>20</v>
      </c>
      <c r="C1531">
        <v>3157</v>
      </c>
      <c r="D1531">
        <v>3148301</v>
      </c>
      <c r="E1531" t="s">
        <v>3038</v>
      </c>
      <c r="F1531" t="s">
        <v>5536</v>
      </c>
      <c r="G1531" t="str">
        <f t="shared" si="23"/>
        <v>INSERT INTO cidade (id_pais, id_estado, id_cidade, codigo_ibge, nome) VALUES (36, 20, 3157, '3148301', 'Paula Cândido');</v>
      </c>
    </row>
    <row r="1532" spans="1:7" x14ac:dyDescent="0.25">
      <c r="A1532">
        <f>VLOOKUP(F1532,estados!A:B,2,0)</f>
        <v>36</v>
      </c>
      <c r="B1532">
        <f>VLOOKUP(F1532,estados!A:C,3,0)</f>
        <v>20</v>
      </c>
      <c r="C1532">
        <v>3167</v>
      </c>
      <c r="D1532">
        <v>3118700</v>
      </c>
      <c r="E1532" t="s">
        <v>3047</v>
      </c>
      <c r="F1532" t="s">
        <v>5536</v>
      </c>
      <c r="G1532" t="str">
        <f t="shared" si="23"/>
        <v>INSERT INTO cidade (id_pais, id_estado, id_cidade, codigo_ibge, nome) VALUES (36, 20, 3167, '3118700', 'Coqueiral');</v>
      </c>
    </row>
    <row r="1533" spans="1:7" x14ac:dyDescent="0.25">
      <c r="A1533">
        <f>VLOOKUP(F1533,estados!A:B,2,0)</f>
        <v>36</v>
      </c>
      <c r="B1533">
        <f>VLOOKUP(F1533,estados!A:C,3,0)</f>
        <v>20</v>
      </c>
      <c r="C1533">
        <v>3170</v>
      </c>
      <c r="D1533">
        <v>3113503</v>
      </c>
      <c r="E1533" t="s">
        <v>3050</v>
      </c>
      <c r="F1533" t="s">
        <v>5536</v>
      </c>
      <c r="G1533" t="str">
        <f t="shared" si="23"/>
        <v>INSERT INTO cidade (id_pais, id_estado, id_cidade, codigo_ibge, nome) VALUES (36, 20, 3170, '3113503', 'Carbonita');</v>
      </c>
    </row>
    <row r="1534" spans="1:7" x14ac:dyDescent="0.25">
      <c r="A1534">
        <f>VLOOKUP(F1534,estados!A:B,2,0)</f>
        <v>36</v>
      </c>
      <c r="B1534">
        <f>VLOOKUP(F1534,estados!A:C,3,0)</f>
        <v>20</v>
      </c>
      <c r="C1534">
        <v>3182</v>
      </c>
      <c r="D1534">
        <v>3119500</v>
      </c>
      <c r="E1534" t="s">
        <v>3061</v>
      </c>
      <c r="F1534" t="s">
        <v>5536</v>
      </c>
      <c r="G1534" t="str">
        <f t="shared" si="23"/>
        <v>INSERT INTO cidade (id_pais, id_estado, id_cidade, codigo_ibge, nome) VALUES (36, 20, 3182, '3119500', 'Coronel Murta');</v>
      </c>
    </row>
    <row r="1535" spans="1:7" x14ac:dyDescent="0.25">
      <c r="A1535">
        <f>VLOOKUP(F1535,estados!A:B,2,0)</f>
        <v>36</v>
      </c>
      <c r="B1535">
        <f>VLOOKUP(F1535,estados!A:C,3,0)</f>
        <v>20</v>
      </c>
      <c r="C1535">
        <v>3183</v>
      </c>
      <c r="D1535">
        <v>3112505</v>
      </c>
      <c r="E1535" t="s">
        <v>3062</v>
      </c>
      <c r="F1535" t="s">
        <v>5536</v>
      </c>
      <c r="G1535" t="str">
        <f t="shared" si="23"/>
        <v>INSERT INTO cidade (id_pais, id_estado, id_cidade, codigo_ibge, nome) VALUES (36, 20, 3183, '3112505', 'Capim Branco');</v>
      </c>
    </row>
    <row r="1536" spans="1:7" x14ac:dyDescent="0.25">
      <c r="A1536">
        <f>VLOOKUP(F1536,estados!A:B,2,0)</f>
        <v>36</v>
      </c>
      <c r="B1536">
        <f>VLOOKUP(F1536,estados!A:C,3,0)</f>
        <v>20</v>
      </c>
      <c r="C1536">
        <v>3186</v>
      </c>
      <c r="D1536">
        <v>3126901</v>
      </c>
      <c r="E1536" t="s">
        <v>3065</v>
      </c>
      <c r="F1536" t="s">
        <v>5536</v>
      </c>
      <c r="G1536" t="str">
        <f t="shared" si="23"/>
        <v>INSERT INTO cidade (id_pais, id_estado, id_cidade, codigo_ibge, nome) VALUES (36, 20, 3186, '3126901', 'Frei Inocêncio');</v>
      </c>
    </row>
    <row r="1537" spans="1:7" x14ac:dyDescent="0.25">
      <c r="A1537">
        <f>VLOOKUP(F1537,estados!A:B,2,0)</f>
        <v>36</v>
      </c>
      <c r="B1537">
        <f>VLOOKUP(F1537,estados!A:C,3,0)</f>
        <v>20</v>
      </c>
      <c r="C1537">
        <v>3191</v>
      </c>
      <c r="D1537">
        <v>3112901</v>
      </c>
      <c r="E1537" t="s">
        <v>3069</v>
      </c>
      <c r="F1537" t="s">
        <v>5536</v>
      </c>
      <c r="G1537" t="str">
        <f t="shared" si="23"/>
        <v>INSERT INTO cidade (id_pais, id_estado, id_cidade, codigo_ibge, nome) VALUES (36, 20, 3191, '3112901', 'Caputira');</v>
      </c>
    </row>
    <row r="1538" spans="1:7" x14ac:dyDescent="0.25">
      <c r="A1538">
        <f>VLOOKUP(F1538,estados!A:B,2,0)</f>
        <v>36</v>
      </c>
      <c r="B1538">
        <f>VLOOKUP(F1538,estados!A:C,3,0)</f>
        <v>20</v>
      </c>
      <c r="C1538">
        <v>3193</v>
      </c>
      <c r="D1538">
        <v>3102704</v>
      </c>
      <c r="E1538" t="s">
        <v>3071</v>
      </c>
      <c r="F1538" t="s">
        <v>5536</v>
      </c>
      <c r="G1538" t="str">
        <f t="shared" si="23"/>
        <v>INSERT INTO cidade (id_pais, id_estado, id_cidade, codigo_ibge, nome) VALUES (36, 20, 3193, '3102704', 'Cachoeira de Pajeú');</v>
      </c>
    </row>
    <row r="1539" spans="1:7" x14ac:dyDescent="0.25">
      <c r="A1539">
        <f>VLOOKUP(F1539,estados!A:B,2,0)</f>
        <v>36</v>
      </c>
      <c r="B1539">
        <f>VLOOKUP(F1539,estados!A:C,3,0)</f>
        <v>20</v>
      </c>
      <c r="C1539">
        <v>3195</v>
      </c>
      <c r="D1539">
        <v>3169208</v>
      </c>
      <c r="E1539" t="s">
        <v>3073</v>
      </c>
      <c r="F1539" t="s">
        <v>5536</v>
      </c>
      <c r="G1539" t="str">
        <f t="shared" ref="G1539:G1602" si="24">"INSERT INTO cidade (id_pais, id_estado, id_cidade, codigo_ibge, nome) VALUES ("&amp;A1539&amp;", "&amp;B1539&amp;", "&amp;C1539&amp;", '"&amp;D1539&amp;"', '"&amp;E1539&amp;"');"</f>
        <v>INSERT INTO cidade (id_pais, id_estado, id_cidade, codigo_ibge, nome) VALUES (36, 20, 3195, '3169208', 'Tombos');</v>
      </c>
    </row>
    <row r="1540" spans="1:7" x14ac:dyDescent="0.25">
      <c r="A1540">
        <f>VLOOKUP(F1540,estados!A:B,2,0)</f>
        <v>36</v>
      </c>
      <c r="B1540">
        <f>VLOOKUP(F1540,estados!A:C,3,0)</f>
        <v>20</v>
      </c>
      <c r="C1540">
        <v>3206</v>
      </c>
      <c r="D1540">
        <v>3159209</v>
      </c>
      <c r="E1540" t="s">
        <v>3082</v>
      </c>
      <c r="F1540" t="s">
        <v>5536</v>
      </c>
      <c r="G1540" t="str">
        <f t="shared" si="24"/>
        <v>INSERT INTO cidade (id_pais, id_estado, id_cidade, codigo_ibge, nome) VALUES (36, 20, 3206, '3159209', 'Santa Rita de Caldas');</v>
      </c>
    </row>
    <row r="1541" spans="1:7" x14ac:dyDescent="0.25">
      <c r="A1541">
        <f>VLOOKUP(F1541,estados!A:B,2,0)</f>
        <v>36</v>
      </c>
      <c r="B1541">
        <f>VLOOKUP(F1541,estados!A:C,3,0)</f>
        <v>20</v>
      </c>
      <c r="C1541">
        <v>3208</v>
      </c>
      <c r="D1541">
        <v>3133600</v>
      </c>
      <c r="E1541" t="s">
        <v>327</v>
      </c>
      <c r="F1541" t="s">
        <v>5536</v>
      </c>
      <c r="G1541" t="str">
        <f t="shared" si="24"/>
        <v>INSERT INTO cidade (id_pais, id_estado, id_cidade, codigo_ibge, nome) VALUES (36, 20, 3208, '3133600', 'Itapeva');</v>
      </c>
    </row>
    <row r="1542" spans="1:7" x14ac:dyDescent="0.25">
      <c r="A1542">
        <f>VLOOKUP(F1542,estados!A:B,2,0)</f>
        <v>36</v>
      </c>
      <c r="B1542">
        <f>VLOOKUP(F1542,estados!A:C,3,0)</f>
        <v>20</v>
      </c>
      <c r="C1542">
        <v>3211</v>
      </c>
      <c r="D1542">
        <v>3116803</v>
      </c>
      <c r="E1542" t="s">
        <v>3086</v>
      </c>
      <c r="F1542" t="s">
        <v>5536</v>
      </c>
      <c r="G1542" t="str">
        <f t="shared" si="24"/>
        <v>INSERT INTO cidade (id_pais, id_estado, id_cidade, codigo_ibge, nome) VALUES (36, 20, 3211, '3116803', 'Coluna');</v>
      </c>
    </row>
    <row r="1543" spans="1:7" x14ac:dyDescent="0.25">
      <c r="A1543">
        <f>VLOOKUP(F1543,estados!A:B,2,0)</f>
        <v>36</v>
      </c>
      <c r="B1543">
        <f>VLOOKUP(F1543,estados!A:C,3,0)</f>
        <v>20</v>
      </c>
      <c r="C1543">
        <v>3220</v>
      </c>
      <c r="D1543">
        <v>3137536</v>
      </c>
      <c r="E1543" t="s">
        <v>1399</v>
      </c>
      <c r="F1543" t="s">
        <v>5536</v>
      </c>
      <c r="G1543" t="str">
        <f t="shared" si="24"/>
        <v>INSERT INTO cidade (id_pais, id_estado, id_cidade, codigo_ibge, nome) VALUES (36, 20, 3220, '3137536', 'Lagoa Grande');</v>
      </c>
    </row>
    <row r="1544" spans="1:7" x14ac:dyDescent="0.25">
      <c r="A1544">
        <f>VLOOKUP(F1544,estados!A:B,2,0)</f>
        <v>36</v>
      </c>
      <c r="B1544">
        <f>VLOOKUP(F1544,estados!A:C,3,0)</f>
        <v>20</v>
      </c>
      <c r="C1544">
        <v>3238</v>
      </c>
      <c r="D1544">
        <v>3121258</v>
      </c>
      <c r="E1544" t="s">
        <v>3111</v>
      </c>
      <c r="F1544" t="s">
        <v>5536</v>
      </c>
      <c r="G1544" t="str">
        <f t="shared" si="24"/>
        <v>INSERT INTO cidade (id_pais, id_estado, id_cidade, codigo_ibge, nome) VALUES (36, 20, 3238, '3121258', 'Delta');</v>
      </c>
    </row>
    <row r="1545" spans="1:7" x14ac:dyDescent="0.25">
      <c r="A1545">
        <f>VLOOKUP(F1545,estados!A:B,2,0)</f>
        <v>36</v>
      </c>
      <c r="B1545">
        <f>VLOOKUP(F1545,estados!A:C,3,0)</f>
        <v>20</v>
      </c>
      <c r="C1545">
        <v>3239</v>
      </c>
      <c r="D1545">
        <v>3151909</v>
      </c>
      <c r="E1545" t="s">
        <v>3112</v>
      </c>
      <c r="F1545" t="s">
        <v>5536</v>
      </c>
      <c r="G1545" t="str">
        <f t="shared" si="24"/>
        <v>INSERT INTO cidade (id_pais, id_estado, id_cidade, codigo_ibge, nome) VALUES (36, 20, 3239, '3151909', 'Pocrane');</v>
      </c>
    </row>
    <row r="1546" spans="1:7" x14ac:dyDescent="0.25">
      <c r="A1546">
        <f>VLOOKUP(F1546,estados!A:B,2,0)</f>
        <v>36</v>
      </c>
      <c r="B1546">
        <f>VLOOKUP(F1546,estados!A:C,3,0)</f>
        <v>20</v>
      </c>
      <c r="C1546">
        <v>3245</v>
      </c>
      <c r="D1546">
        <v>3155405</v>
      </c>
      <c r="E1546" t="s">
        <v>3118</v>
      </c>
      <c r="F1546" t="s">
        <v>5536</v>
      </c>
      <c r="G1546" t="str">
        <f t="shared" si="24"/>
        <v>INSERT INTO cidade (id_pais, id_estado, id_cidade, codigo_ibge, nome) VALUES (36, 20, 3245, '3155405', 'Rio Novo');</v>
      </c>
    </row>
    <row r="1547" spans="1:7" x14ac:dyDescent="0.25">
      <c r="A1547">
        <f>VLOOKUP(F1547,estados!A:B,2,0)</f>
        <v>36</v>
      </c>
      <c r="B1547">
        <f>VLOOKUP(F1547,estados!A:C,3,0)</f>
        <v>20</v>
      </c>
      <c r="C1547">
        <v>3252</v>
      </c>
      <c r="D1547">
        <v>3128402</v>
      </c>
      <c r="E1547" t="s">
        <v>3125</v>
      </c>
      <c r="F1547" t="s">
        <v>5536</v>
      </c>
      <c r="G1547" t="str">
        <f t="shared" si="24"/>
        <v>INSERT INTO cidade (id_pais, id_estado, id_cidade, codigo_ibge, nome) VALUES (36, 20, 3252, '3128402', 'Guarani');</v>
      </c>
    </row>
    <row r="1548" spans="1:7" x14ac:dyDescent="0.25">
      <c r="A1548">
        <f>VLOOKUP(F1548,estados!A:B,2,0)</f>
        <v>36</v>
      </c>
      <c r="B1548">
        <f>VLOOKUP(F1548,estados!A:C,3,0)</f>
        <v>20</v>
      </c>
      <c r="C1548">
        <v>3253</v>
      </c>
      <c r="D1548">
        <v>3152907</v>
      </c>
      <c r="E1548" t="s">
        <v>3126</v>
      </c>
      <c r="F1548" t="s">
        <v>5536</v>
      </c>
      <c r="G1548" t="str">
        <f t="shared" si="24"/>
        <v>INSERT INTO cidade (id_pais, id_estado, id_cidade, codigo_ibge, nome) VALUES (36, 20, 3253, '3152907', 'Pratápolis');</v>
      </c>
    </row>
    <row r="1549" spans="1:7" x14ac:dyDescent="0.25">
      <c r="A1549">
        <f>VLOOKUP(F1549,estados!A:B,2,0)</f>
        <v>36</v>
      </c>
      <c r="B1549">
        <f>VLOOKUP(F1549,estados!A:C,3,0)</f>
        <v>20</v>
      </c>
      <c r="C1549">
        <v>3255</v>
      </c>
      <c r="D1549">
        <v>3118908</v>
      </c>
      <c r="E1549" t="s">
        <v>3127</v>
      </c>
      <c r="F1549" t="s">
        <v>5536</v>
      </c>
      <c r="G1549" t="str">
        <f t="shared" si="24"/>
        <v>INSERT INTO cidade (id_pais, id_estado, id_cidade, codigo_ibge, nome) VALUES (36, 20, 3255, '3118908', 'Cordisburgo');</v>
      </c>
    </row>
    <row r="1550" spans="1:7" x14ac:dyDescent="0.25">
      <c r="A1550">
        <f>VLOOKUP(F1550,estados!A:B,2,0)</f>
        <v>36</v>
      </c>
      <c r="B1550">
        <f>VLOOKUP(F1550,estados!A:C,3,0)</f>
        <v>20</v>
      </c>
      <c r="C1550">
        <v>3272</v>
      </c>
      <c r="D1550">
        <v>3171030</v>
      </c>
      <c r="E1550" t="s">
        <v>3142</v>
      </c>
      <c r="F1550" t="s">
        <v>5536</v>
      </c>
      <c r="G1550" t="str">
        <f t="shared" si="24"/>
        <v>INSERT INTO cidade (id_pais, id_estado, id_cidade, codigo_ibge, nome) VALUES (36, 20, 3272, '3171030', 'Verdelândia');</v>
      </c>
    </row>
    <row r="1551" spans="1:7" x14ac:dyDescent="0.25">
      <c r="A1551">
        <f>VLOOKUP(F1551,estados!A:B,2,0)</f>
        <v>36</v>
      </c>
      <c r="B1551">
        <f>VLOOKUP(F1551,estados!A:C,3,0)</f>
        <v>20</v>
      </c>
      <c r="C1551">
        <v>3275</v>
      </c>
      <c r="D1551">
        <v>3171709</v>
      </c>
      <c r="E1551" t="s">
        <v>3145</v>
      </c>
      <c r="F1551" t="s">
        <v>5536</v>
      </c>
      <c r="G1551" t="str">
        <f t="shared" si="24"/>
        <v>INSERT INTO cidade (id_pais, id_estado, id_cidade, codigo_ibge, nome) VALUES (36, 20, 3275, '3171709', 'Virgínia');</v>
      </c>
    </row>
    <row r="1552" spans="1:7" x14ac:dyDescent="0.25">
      <c r="A1552">
        <f>VLOOKUP(F1552,estados!A:B,2,0)</f>
        <v>36</v>
      </c>
      <c r="B1552">
        <f>VLOOKUP(F1552,estados!A:C,3,0)</f>
        <v>20</v>
      </c>
      <c r="C1552">
        <v>3277</v>
      </c>
      <c r="D1552">
        <v>3129004</v>
      </c>
      <c r="E1552" t="s">
        <v>3147</v>
      </c>
      <c r="F1552" t="s">
        <v>5536</v>
      </c>
      <c r="G1552" t="str">
        <f t="shared" si="24"/>
        <v>INSERT INTO cidade (id_pais, id_estado, id_cidade, codigo_ibge, nome) VALUES (36, 20, 3277, '3129004', 'Guiricema');</v>
      </c>
    </row>
    <row r="1553" spans="1:7" x14ac:dyDescent="0.25">
      <c r="A1553">
        <f>VLOOKUP(F1553,estados!A:B,2,0)</f>
        <v>36</v>
      </c>
      <c r="B1553">
        <f>VLOOKUP(F1553,estados!A:C,3,0)</f>
        <v>20</v>
      </c>
      <c r="C1553">
        <v>3278</v>
      </c>
      <c r="D1553">
        <v>3158904</v>
      </c>
      <c r="E1553" t="s">
        <v>3148</v>
      </c>
      <c r="F1553" t="s">
        <v>5536</v>
      </c>
      <c r="G1553" t="str">
        <f t="shared" si="24"/>
        <v>INSERT INTO cidade (id_pais, id_estado, id_cidade, codigo_ibge, nome) VALUES (36, 20, 3278, '3158904', 'Santana do Manhuaçu');</v>
      </c>
    </row>
    <row r="1554" spans="1:7" x14ac:dyDescent="0.25">
      <c r="A1554">
        <f>VLOOKUP(F1554,estados!A:B,2,0)</f>
        <v>36</v>
      </c>
      <c r="B1554">
        <f>VLOOKUP(F1554,estados!A:C,3,0)</f>
        <v>20</v>
      </c>
      <c r="C1554">
        <v>3280</v>
      </c>
      <c r="D1554">
        <v>3138658</v>
      </c>
      <c r="E1554" t="s">
        <v>3150</v>
      </c>
      <c r="F1554" t="s">
        <v>5536</v>
      </c>
      <c r="G1554" t="str">
        <f t="shared" si="24"/>
        <v>INSERT INTO cidade (id_pais, id_estado, id_cidade, codigo_ibge, nome) VALUES (36, 20, 3280, '3138658', 'Lontra');</v>
      </c>
    </row>
    <row r="1555" spans="1:7" x14ac:dyDescent="0.25">
      <c r="A1555">
        <f>VLOOKUP(F1555,estados!A:B,2,0)</f>
        <v>36</v>
      </c>
      <c r="B1555">
        <f>VLOOKUP(F1555,estados!A:C,3,0)</f>
        <v>20</v>
      </c>
      <c r="C1555">
        <v>3281</v>
      </c>
      <c r="D1555">
        <v>3126208</v>
      </c>
      <c r="E1555" t="s">
        <v>3151</v>
      </c>
      <c r="F1555" t="s">
        <v>5536</v>
      </c>
      <c r="G1555" t="str">
        <f t="shared" si="24"/>
        <v>INSERT INTO cidade (id_pais, id_estado, id_cidade, codigo_ibge, nome) VALUES (36, 20, 3281, '3126208', 'Formoso');</v>
      </c>
    </row>
    <row r="1556" spans="1:7" x14ac:dyDescent="0.25">
      <c r="A1556">
        <f>VLOOKUP(F1556,estados!A:B,2,0)</f>
        <v>36</v>
      </c>
      <c r="B1556">
        <f>VLOOKUP(F1556,estados!A:C,3,0)</f>
        <v>20</v>
      </c>
      <c r="C1556">
        <v>3285</v>
      </c>
      <c r="D1556">
        <v>3152709</v>
      </c>
      <c r="E1556" t="s">
        <v>3155</v>
      </c>
      <c r="F1556" t="s">
        <v>5536</v>
      </c>
      <c r="G1556" t="str">
        <f t="shared" si="24"/>
        <v>INSERT INTO cidade (id_pais, id_estado, id_cidade, codigo_ibge, nome) VALUES (36, 20, 3285, '3152709', 'Prados');</v>
      </c>
    </row>
    <row r="1557" spans="1:7" x14ac:dyDescent="0.25">
      <c r="A1557">
        <f>VLOOKUP(F1557,estados!A:B,2,0)</f>
        <v>36</v>
      </c>
      <c r="B1557">
        <f>VLOOKUP(F1557,estados!A:C,3,0)</f>
        <v>20</v>
      </c>
      <c r="C1557">
        <v>3297</v>
      </c>
      <c r="D1557">
        <v>3148509</v>
      </c>
      <c r="E1557" t="s">
        <v>3163</v>
      </c>
      <c r="F1557" t="s">
        <v>5536</v>
      </c>
      <c r="G1557" t="str">
        <f t="shared" si="24"/>
        <v>INSERT INTO cidade (id_pais, id_estado, id_cidade, codigo_ibge, nome) VALUES (36, 20, 3297, '3148509', 'Pavão');</v>
      </c>
    </row>
    <row r="1558" spans="1:7" x14ac:dyDescent="0.25">
      <c r="A1558">
        <f>VLOOKUP(F1558,estados!A:B,2,0)</f>
        <v>36</v>
      </c>
      <c r="B1558">
        <f>VLOOKUP(F1558,estados!A:C,3,0)</f>
        <v>20</v>
      </c>
      <c r="C1558">
        <v>3305</v>
      </c>
      <c r="D1558">
        <v>3166709</v>
      </c>
      <c r="E1558" t="s">
        <v>3171</v>
      </c>
      <c r="F1558" t="s">
        <v>5536</v>
      </c>
      <c r="G1558" t="str">
        <f t="shared" si="24"/>
        <v>INSERT INTO cidade (id_pais, id_estado, id_cidade, codigo_ibge, nome) VALUES (36, 20, 3305, '3166709', 'Serra dos Aimorés');</v>
      </c>
    </row>
    <row r="1559" spans="1:7" x14ac:dyDescent="0.25">
      <c r="A1559">
        <f>VLOOKUP(F1559,estados!A:B,2,0)</f>
        <v>36</v>
      </c>
      <c r="B1559">
        <f>VLOOKUP(F1559,estados!A:C,3,0)</f>
        <v>20</v>
      </c>
      <c r="C1559">
        <v>3311</v>
      </c>
      <c r="D1559">
        <v>3121803</v>
      </c>
      <c r="E1559" t="s">
        <v>3177</v>
      </c>
      <c r="F1559" t="s">
        <v>5536</v>
      </c>
      <c r="G1559" t="str">
        <f t="shared" si="24"/>
        <v>INSERT INTO cidade (id_pais, id_estado, id_cidade, codigo_ibge, nome) VALUES (36, 20, 3311, '3121803', 'Dionísio');</v>
      </c>
    </row>
    <row r="1560" spans="1:7" x14ac:dyDescent="0.25">
      <c r="A1560">
        <f>VLOOKUP(F1560,estados!A:B,2,0)</f>
        <v>36</v>
      </c>
      <c r="B1560">
        <f>VLOOKUP(F1560,estados!A:C,3,0)</f>
        <v>20</v>
      </c>
      <c r="C1560">
        <v>3312</v>
      </c>
      <c r="D1560">
        <v>3143500</v>
      </c>
      <c r="E1560" t="s">
        <v>3178</v>
      </c>
      <c r="F1560" t="s">
        <v>5536</v>
      </c>
      <c r="G1560" t="str">
        <f t="shared" si="24"/>
        <v>INSERT INTO cidade (id_pais, id_estado, id_cidade, codigo_ibge, nome) VALUES (36, 20, 3312, '3143500', 'Morada Nova de Minas');</v>
      </c>
    </row>
    <row r="1561" spans="1:7" x14ac:dyDescent="0.25">
      <c r="A1561">
        <f>VLOOKUP(F1561,estados!A:B,2,0)</f>
        <v>36</v>
      </c>
      <c r="B1561">
        <f>VLOOKUP(F1561,estados!A:C,3,0)</f>
        <v>20</v>
      </c>
      <c r="C1561">
        <v>3324</v>
      </c>
      <c r="D1561">
        <v>3135357</v>
      </c>
      <c r="E1561" t="s">
        <v>3190</v>
      </c>
      <c r="F1561" t="s">
        <v>5536</v>
      </c>
      <c r="G1561" t="str">
        <f t="shared" si="24"/>
        <v>INSERT INTO cidade (id_pais, id_estado, id_cidade, codigo_ibge, nome) VALUES (36, 20, 3324, '3135357', 'Japonvar');</v>
      </c>
    </row>
    <row r="1562" spans="1:7" x14ac:dyDescent="0.25">
      <c r="A1562">
        <f>VLOOKUP(F1562,estados!A:B,2,0)</f>
        <v>36</v>
      </c>
      <c r="B1562">
        <f>VLOOKUP(F1562,estados!A:C,3,0)</f>
        <v>20</v>
      </c>
      <c r="C1562">
        <v>3328</v>
      </c>
      <c r="D1562">
        <v>3150505</v>
      </c>
      <c r="E1562" t="s">
        <v>3194</v>
      </c>
      <c r="F1562" t="s">
        <v>5536</v>
      </c>
      <c r="G1562" t="str">
        <f t="shared" si="24"/>
        <v>INSERT INTO cidade (id_pais, id_estado, id_cidade, codigo_ibge, nome) VALUES (36, 20, 3328, '3150505', 'Pimenta');</v>
      </c>
    </row>
    <row r="1563" spans="1:7" x14ac:dyDescent="0.25">
      <c r="A1563">
        <f>VLOOKUP(F1563,estados!A:B,2,0)</f>
        <v>36</v>
      </c>
      <c r="B1563">
        <f>VLOOKUP(F1563,estados!A:C,3,0)</f>
        <v>20</v>
      </c>
      <c r="C1563">
        <v>3335</v>
      </c>
      <c r="D1563">
        <v>3142601</v>
      </c>
      <c r="E1563" t="s">
        <v>3199</v>
      </c>
      <c r="F1563" t="s">
        <v>5536</v>
      </c>
      <c r="G1563" t="str">
        <f t="shared" si="24"/>
        <v>INSERT INTO cidade (id_pais, id_estado, id_cidade, codigo_ibge, nome) VALUES (36, 20, 3335, '3142601', 'Monsenhor Paulo');</v>
      </c>
    </row>
    <row r="1564" spans="1:7" x14ac:dyDescent="0.25">
      <c r="A1564">
        <f>VLOOKUP(F1564,estados!A:B,2,0)</f>
        <v>36</v>
      </c>
      <c r="B1564">
        <f>VLOOKUP(F1564,estados!A:C,3,0)</f>
        <v>20</v>
      </c>
      <c r="C1564">
        <v>3336</v>
      </c>
      <c r="D1564">
        <v>3153509</v>
      </c>
      <c r="E1564" t="s">
        <v>3200</v>
      </c>
      <c r="F1564" t="s">
        <v>5536</v>
      </c>
      <c r="G1564" t="str">
        <f t="shared" si="24"/>
        <v>INSERT INTO cidade (id_pais, id_estado, id_cidade, codigo_ibge, nome) VALUES (36, 20, 3336, '3153509', 'Alto Jequitibá');</v>
      </c>
    </row>
    <row r="1565" spans="1:7" x14ac:dyDescent="0.25">
      <c r="A1565">
        <f>VLOOKUP(F1565,estados!A:B,2,0)</f>
        <v>36</v>
      </c>
      <c r="B1565">
        <f>VLOOKUP(F1565,estados!A:C,3,0)</f>
        <v>20</v>
      </c>
      <c r="C1565">
        <v>3337</v>
      </c>
      <c r="D1565">
        <v>3112802</v>
      </c>
      <c r="E1565" t="s">
        <v>3201</v>
      </c>
      <c r="F1565" t="s">
        <v>5536</v>
      </c>
      <c r="G1565" t="str">
        <f t="shared" si="24"/>
        <v>INSERT INTO cidade (id_pais, id_estado, id_cidade, codigo_ibge, nome) VALUES (36, 20, 3337, '3112802', 'Capitólio');</v>
      </c>
    </row>
    <row r="1566" spans="1:7" x14ac:dyDescent="0.25">
      <c r="A1566">
        <f>VLOOKUP(F1566,estados!A:B,2,0)</f>
        <v>36</v>
      </c>
      <c r="B1566">
        <f>VLOOKUP(F1566,estados!A:C,3,0)</f>
        <v>20</v>
      </c>
      <c r="C1566">
        <v>3339</v>
      </c>
      <c r="D1566">
        <v>3103900</v>
      </c>
      <c r="E1566" t="s">
        <v>3203</v>
      </c>
      <c r="F1566" t="s">
        <v>5536</v>
      </c>
      <c r="G1566" t="str">
        <f t="shared" si="24"/>
        <v>INSERT INTO cidade (id_pais, id_estado, id_cidade, codigo_ibge, nome) VALUES (36, 20, 3339, '3103900', 'Araújos');</v>
      </c>
    </row>
    <row r="1567" spans="1:7" x14ac:dyDescent="0.25">
      <c r="A1567">
        <f>VLOOKUP(F1567,estados!A:B,2,0)</f>
        <v>36</v>
      </c>
      <c r="B1567">
        <f>VLOOKUP(F1567,estados!A:C,3,0)</f>
        <v>20</v>
      </c>
      <c r="C1567">
        <v>3350</v>
      </c>
      <c r="D1567">
        <v>3103702</v>
      </c>
      <c r="E1567" t="s">
        <v>3213</v>
      </c>
      <c r="F1567" t="s">
        <v>5536</v>
      </c>
      <c r="G1567" t="str">
        <f t="shared" si="24"/>
        <v>INSERT INTO cidade (id_pais, id_estado, id_cidade, codigo_ibge, nome) VALUES (36, 20, 3350, '3103702', 'Araponga');</v>
      </c>
    </row>
    <row r="1568" spans="1:7" x14ac:dyDescent="0.25">
      <c r="A1568">
        <f>VLOOKUP(F1568,estados!A:B,2,0)</f>
        <v>36</v>
      </c>
      <c r="B1568">
        <f>VLOOKUP(F1568,estados!A:C,3,0)</f>
        <v>20</v>
      </c>
      <c r="C1568">
        <v>3362</v>
      </c>
      <c r="D1568">
        <v>3151008</v>
      </c>
      <c r="E1568" t="s">
        <v>3225</v>
      </c>
      <c r="F1568" t="s">
        <v>5536</v>
      </c>
      <c r="G1568" t="str">
        <f t="shared" si="24"/>
        <v>INSERT INTO cidade (id_pais, id_estado, id_cidade, codigo_ibge, nome) VALUES (36, 20, 3362, '3151008', 'Piranguinho');</v>
      </c>
    </row>
    <row r="1569" spans="1:7" x14ac:dyDescent="0.25">
      <c r="A1569">
        <f>VLOOKUP(F1569,estados!A:B,2,0)</f>
        <v>36</v>
      </c>
      <c r="B1569">
        <f>VLOOKUP(F1569,estados!A:C,3,0)</f>
        <v>20</v>
      </c>
      <c r="C1569">
        <v>3363</v>
      </c>
      <c r="D1569">
        <v>3164001</v>
      </c>
      <c r="E1569" t="s">
        <v>3226</v>
      </c>
      <c r="F1569" t="s">
        <v>5536</v>
      </c>
      <c r="G1569" t="str">
        <f t="shared" si="24"/>
        <v>INSERT INTO cidade (id_pais, id_estado, id_cidade, codigo_ibge, nome) VALUES (36, 20, 3363, '3164001', 'São Pedro dos Ferros');</v>
      </c>
    </row>
    <row r="1570" spans="1:7" x14ac:dyDescent="0.25">
      <c r="A1570">
        <f>VLOOKUP(F1570,estados!A:B,2,0)</f>
        <v>36</v>
      </c>
      <c r="B1570">
        <f>VLOOKUP(F1570,estados!A:C,3,0)</f>
        <v>20</v>
      </c>
      <c r="C1570">
        <v>3367</v>
      </c>
      <c r="D1570">
        <v>3147709</v>
      </c>
      <c r="E1570" t="s">
        <v>3230</v>
      </c>
      <c r="F1570" t="s">
        <v>5536</v>
      </c>
      <c r="G1570" t="str">
        <f t="shared" si="24"/>
        <v>INSERT INTO cidade (id_pais, id_estado, id_cidade, codigo_ibge, nome) VALUES (36, 20, 3367, '3147709', 'Passa Tempo');</v>
      </c>
    </row>
    <row r="1571" spans="1:7" x14ac:dyDescent="0.25">
      <c r="A1571">
        <f>VLOOKUP(F1571,estados!A:B,2,0)</f>
        <v>36</v>
      </c>
      <c r="B1571">
        <f>VLOOKUP(F1571,estados!A:C,3,0)</f>
        <v>20</v>
      </c>
      <c r="C1571">
        <v>3368</v>
      </c>
      <c r="D1571">
        <v>3102852</v>
      </c>
      <c r="E1571" t="s">
        <v>3231</v>
      </c>
      <c r="F1571" t="s">
        <v>5536</v>
      </c>
      <c r="G1571" t="str">
        <f t="shared" si="24"/>
        <v>INSERT INTO cidade (id_pais, id_estado, id_cidade, codigo_ibge, nome) VALUES (36, 20, 3368, '3102852', 'Angelândia');</v>
      </c>
    </row>
    <row r="1572" spans="1:7" x14ac:dyDescent="0.25">
      <c r="A1572">
        <f>VLOOKUP(F1572,estados!A:B,2,0)</f>
        <v>36</v>
      </c>
      <c r="B1572">
        <f>VLOOKUP(F1572,estados!A:C,3,0)</f>
        <v>20</v>
      </c>
      <c r="C1572">
        <v>3371</v>
      </c>
      <c r="D1572">
        <v>3144508</v>
      </c>
      <c r="E1572" t="s">
        <v>3234</v>
      </c>
      <c r="F1572" t="s">
        <v>5536</v>
      </c>
      <c r="G1572" t="str">
        <f t="shared" si="24"/>
        <v>INSERT INTO cidade (id_pais, id_estado, id_cidade, codigo_ibge, nome) VALUES (36, 20, 3371, '3144508', 'Nazareno');</v>
      </c>
    </row>
    <row r="1573" spans="1:7" x14ac:dyDescent="0.25">
      <c r="A1573">
        <f>VLOOKUP(F1573,estados!A:B,2,0)</f>
        <v>36</v>
      </c>
      <c r="B1573">
        <f>VLOOKUP(F1573,estados!A:C,3,0)</f>
        <v>20</v>
      </c>
      <c r="C1573">
        <v>3380</v>
      </c>
      <c r="D1573">
        <v>3146503</v>
      </c>
      <c r="E1573" t="s">
        <v>3243</v>
      </c>
      <c r="F1573" t="s">
        <v>5536</v>
      </c>
      <c r="G1573" t="str">
        <f t="shared" si="24"/>
        <v>INSERT INTO cidade (id_pais, id_estado, id_cidade, codigo_ibge, nome) VALUES (36, 20, 3380, '3146503', 'Pains');</v>
      </c>
    </row>
    <row r="1574" spans="1:7" x14ac:dyDescent="0.25">
      <c r="A1574">
        <f>VLOOKUP(F1574,estados!A:B,2,0)</f>
        <v>36</v>
      </c>
      <c r="B1574">
        <f>VLOOKUP(F1574,estados!A:C,3,0)</f>
        <v>20</v>
      </c>
      <c r="C1574">
        <v>3382</v>
      </c>
      <c r="D1574">
        <v>3140555</v>
      </c>
      <c r="E1574" t="s">
        <v>3245</v>
      </c>
      <c r="F1574" t="s">
        <v>5536</v>
      </c>
      <c r="G1574" t="str">
        <f t="shared" si="24"/>
        <v>INSERT INTO cidade (id_pais, id_estado, id_cidade, codigo_ibge, nome) VALUES (36, 20, 3382, '3140555', 'Mata Verde');</v>
      </c>
    </row>
    <row r="1575" spans="1:7" x14ac:dyDescent="0.25">
      <c r="A1575">
        <f>VLOOKUP(F1575,estados!A:B,2,0)</f>
        <v>36</v>
      </c>
      <c r="B1575">
        <f>VLOOKUP(F1575,estados!A:C,3,0)</f>
        <v>20</v>
      </c>
      <c r="C1575">
        <v>3383</v>
      </c>
      <c r="D1575">
        <v>3157336</v>
      </c>
      <c r="E1575" t="s">
        <v>3246</v>
      </c>
      <c r="F1575" t="s">
        <v>5536</v>
      </c>
      <c r="G1575" t="str">
        <f t="shared" si="24"/>
        <v>INSERT INTO cidade (id_pais, id_estado, id_cidade, codigo_ibge, nome) VALUES (36, 20, 3383, '3157336', 'Santa Cruz de Minas');</v>
      </c>
    </row>
    <row r="1576" spans="1:7" x14ac:dyDescent="0.25">
      <c r="A1576">
        <f>VLOOKUP(F1576,estados!A:B,2,0)</f>
        <v>36</v>
      </c>
      <c r="B1576">
        <f>VLOOKUP(F1576,estados!A:C,3,0)</f>
        <v>20</v>
      </c>
      <c r="C1576">
        <v>3389</v>
      </c>
      <c r="D1576">
        <v>3154457</v>
      </c>
      <c r="E1576" t="s">
        <v>3252</v>
      </c>
      <c r="F1576" t="s">
        <v>5536</v>
      </c>
      <c r="G1576" t="str">
        <f t="shared" si="24"/>
        <v>INSERT INTO cidade (id_pais, id_estado, id_cidade, codigo_ibge, nome) VALUES (36, 20, 3389, '3154457', 'Riachinho');</v>
      </c>
    </row>
    <row r="1577" spans="1:7" x14ac:dyDescent="0.25">
      <c r="A1577">
        <f>VLOOKUP(F1577,estados!A:B,2,0)</f>
        <v>36</v>
      </c>
      <c r="B1577">
        <f>VLOOKUP(F1577,estados!A:C,3,0)</f>
        <v>20</v>
      </c>
      <c r="C1577">
        <v>3405</v>
      </c>
      <c r="D1577">
        <v>3129608</v>
      </c>
      <c r="E1577" t="s">
        <v>3268</v>
      </c>
      <c r="F1577" t="s">
        <v>5536</v>
      </c>
      <c r="G1577" t="str">
        <f t="shared" si="24"/>
        <v>INSERT INTO cidade (id_pais, id_estado, id_cidade, codigo_ibge, nome) VALUES (36, 20, 3405, '3129608', 'Ibiaí');</v>
      </c>
    </row>
    <row r="1578" spans="1:7" x14ac:dyDescent="0.25">
      <c r="A1578">
        <f>VLOOKUP(F1578,estados!A:B,2,0)</f>
        <v>36</v>
      </c>
      <c r="B1578">
        <f>VLOOKUP(F1578,estados!A:C,3,0)</f>
        <v>20</v>
      </c>
      <c r="C1578">
        <v>3406</v>
      </c>
      <c r="D1578">
        <v>3130309</v>
      </c>
      <c r="E1578" t="s">
        <v>3269</v>
      </c>
      <c r="F1578" t="s">
        <v>5536</v>
      </c>
      <c r="G1578" t="str">
        <f t="shared" si="24"/>
        <v>INSERT INTO cidade (id_pais, id_estado, id_cidade, codigo_ibge, nome) VALUES (36, 20, 3406, '3130309', 'Iguatama');</v>
      </c>
    </row>
    <row r="1579" spans="1:7" x14ac:dyDescent="0.25">
      <c r="A1579">
        <f>VLOOKUP(F1579,estados!A:B,2,0)</f>
        <v>36</v>
      </c>
      <c r="B1579">
        <f>VLOOKUP(F1579,estados!A:C,3,0)</f>
        <v>20</v>
      </c>
      <c r="C1579">
        <v>3408</v>
      </c>
      <c r="D1579">
        <v>3121100</v>
      </c>
      <c r="E1579" t="s">
        <v>3271</v>
      </c>
      <c r="F1579" t="s">
        <v>5536</v>
      </c>
      <c r="G1579" t="str">
        <f t="shared" si="24"/>
        <v>INSERT INTO cidade (id_pais, id_estado, id_cidade, codigo_ibge, nome) VALUES (36, 20, 3408, '3121100', 'Delfim Moreira');</v>
      </c>
    </row>
    <row r="1580" spans="1:7" x14ac:dyDescent="0.25">
      <c r="A1580">
        <f>VLOOKUP(F1580,estados!A:B,2,0)</f>
        <v>36</v>
      </c>
      <c r="B1580">
        <f>VLOOKUP(F1580,estados!A:C,3,0)</f>
        <v>20</v>
      </c>
      <c r="C1580">
        <v>3427</v>
      </c>
      <c r="D1580">
        <v>3158508</v>
      </c>
      <c r="E1580" t="s">
        <v>3289</v>
      </c>
      <c r="F1580" t="s">
        <v>5536</v>
      </c>
      <c r="G1580" t="str">
        <f t="shared" si="24"/>
        <v>INSERT INTO cidade (id_pais, id_estado, id_cidade, codigo_ibge, nome) VALUES (36, 20, 3427, '3158508', 'Santana de Pirapama');</v>
      </c>
    </row>
    <row r="1581" spans="1:7" x14ac:dyDescent="0.25">
      <c r="A1581">
        <f>VLOOKUP(F1581,estados!A:B,2,0)</f>
        <v>36</v>
      </c>
      <c r="B1581">
        <f>VLOOKUP(F1581,estados!A:C,3,0)</f>
        <v>20</v>
      </c>
      <c r="C1581">
        <v>3429</v>
      </c>
      <c r="D1581">
        <v>3117009</v>
      </c>
      <c r="E1581" t="s">
        <v>3291</v>
      </c>
      <c r="F1581" t="s">
        <v>5536</v>
      </c>
      <c r="G1581" t="str">
        <f t="shared" si="24"/>
        <v>INSERT INTO cidade (id_pais, id_estado, id_cidade, codigo_ibge, nome) VALUES (36, 20, 3429, '3117009', 'Comercinho');</v>
      </c>
    </row>
    <row r="1582" spans="1:7" x14ac:dyDescent="0.25">
      <c r="A1582">
        <f>VLOOKUP(F1582,estados!A:B,2,0)</f>
        <v>36</v>
      </c>
      <c r="B1582">
        <f>VLOOKUP(F1582,estados!A:C,3,0)</f>
        <v>20</v>
      </c>
      <c r="C1582">
        <v>3430</v>
      </c>
      <c r="D1582">
        <v>3105004</v>
      </c>
      <c r="E1582" t="s">
        <v>3292</v>
      </c>
      <c r="F1582" t="s">
        <v>5536</v>
      </c>
      <c r="G1582" t="str">
        <f t="shared" si="24"/>
        <v>INSERT INTO cidade (id_pais, id_estado, id_cidade, codigo_ibge, nome) VALUES (36, 20, 3430, '3105004', 'Baldim');</v>
      </c>
    </row>
    <row r="1583" spans="1:7" x14ac:dyDescent="0.25">
      <c r="A1583">
        <f>VLOOKUP(F1583,estados!A:B,2,0)</f>
        <v>36</v>
      </c>
      <c r="B1583">
        <f>VLOOKUP(F1583,estados!A:C,3,0)</f>
        <v>20</v>
      </c>
      <c r="C1583">
        <v>3436</v>
      </c>
      <c r="D1583">
        <v>3135605</v>
      </c>
      <c r="E1583" t="s">
        <v>3296</v>
      </c>
      <c r="F1583" t="s">
        <v>5536</v>
      </c>
      <c r="G1583" t="str">
        <f t="shared" si="24"/>
        <v>INSERT INTO cidade (id_pais, id_estado, id_cidade, codigo_ibge, nome) VALUES (36, 20, 3436, '3135605', 'Jequitaí');</v>
      </c>
    </row>
    <row r="1584" spans="1:7" x14ac:dyDescent="0.25">
      <c r="A1584">
        <f>VLOOKUP(F1584,estados!A:B,2,0)</f>
        <v>36</v>
      </c>
      <c r="B1584">
        <f>VLOOKUP(F1584,estados!A:C,3,0)</f>
        <v>20</v>
      </c>
      <c r="C1584">
        <v>3443</v>
      </c>
      <c r="D1584">
        <v>3157252</v>
      </c>
      <c r="E1584" t="s">
        <v>3303</v>
      </c>
      <c r="F1584" t="s">
        <v>5536</v>
      </c>
      <c r="G1584" t="str">
        <f t="shared" si="24"/>
        <v>INSERT INTO cidade (id_pais, id_estado, id_cidade, codigo_ibge, nome) VALUES (36, 20, 3443, '3157252', 'Santa Bárbara do Leste');</v>
      </c>
    </row>
    <row r="1585" spans="1:7" x14ac:dyDescent="0.25">
      <c r="A1585">
        <f>VLOOKUP(F1585,estados!A:B,2,0)</f>
        <v>36</v>
      </c>
      <c r="B1585">
        <f>VLOOKUP(F1585,estados!A:C,3,0)</f>
        <v>20</v>
      </c>
      <c r="C1585">
        <v>3456</v>
      </c>
      <c r="D1585">
        <v>3162609</v>
      </c>
      <c r="E1585" t="s">
        <v>3316</v>
      </c>
      <c r="F1585" t="s">
        <v>5536</v>
      </c>
      <c r="G1585" t="str">
        <f t="shared" si="24"/>
        <v>INSERT INTO cidade (id_pais, id_estado, id_cidade, codigo_ibge, nome) VALUES (36, 20, 3456, '3162609', 'São João do Oriente');</v>
      </c>
    </row>
    <row r="1586" spans="1:7" x14ac:dyDescent="0.25">
      <c r="A1586">
        <f>VLOOKUP(F1586,estados!A:B,2,0)</f>
        <v>36</v>
      </c>
      <c r="B1586">
        <f>VLOOKUP(F1586,estados!A:C,3,0)</f>
        <v>20</v>
      </c>
      <c r="C1586">
        <v>3466</v>
      </c>
      <c r="D1586">
        <v>3116506</v>
      </c>
      <c r="E1586" t="s">
        <v>3326</v>
      </c>
      <c r="F1586" t="s">
        <v>5536</v>
      </c>
      <c r="G1586" t="str">
        <f t="shared" si="24"/>
        <v>INSERT INTO cidade (id_pais, id_estado, id_cidade, codigo_ibge, nome) VALUES (36, 20, 3466, '3116506', 'Claro dos Poções');</v>
      </c>
    </row>
    <row r="1587" spans="1:7" x14ac:dyDescent="0.25">
      <c r="A1587">
        <f>VLOOKUP(F1587,estados!A:B,2,0)</f>
        <v>36</v>
      </c>
      <c r="B1587">
        <f>VLOOKUP(F1587,estados!A:C,3,0)</f>
        <v>20</v>
      </c>
      <c r="C1587">
        <v>3469</v>
      </c>
      <c r="D1587">
        <v>3143450</v>
      </c>
      <c r="E1587" t="s">
        <v>3328</v>
      </c>
      <c r="F1587" t="s">
        <v>5536</v>
      </c>
      <c r="G1587" t="str">
        <f t="shared" si="24"/>
        <v>INSERT INTO cidade (id_pais, id_estado, id_cidade, codigo_ibge, nome) VALUES (36, 20, 3469, '3143450', 'Montezuma');</v>
      </c>
    </row>
    <row r="1588" spans="1:7" x14ac:dyDescent="0.25">
      <c r="A1588">
        <f>VLOOKUP(F1588,estados!A:B,2,0)</f>
        <v>36</v>
      </c>
      <c r="B1588">
        <f>VLOOKUP(F1588,estados!A:C,3,0)</f>
        <v>20</v>
      </c>
      <c r="C1588">
        <v>3488</v>
      </c>
      <c r="D1588">
        <v>3124807</v>
      </c>
      <c r="E1588" t="s">
        <v>3347</v>
      </c>
      <c r="F1588" t="s">
        <v>5536</v>
      </c>
      <c r="G1588" t="str">
        <f t="shared" si="24"/>
        <v>INSERT INTO cidade (id_pais, id_estado, id_cidade, codigo_ibge, nome) VALUES (36, 20, 3488, '3124807', 'Estrela do Sul');</v>
      </c>
    </row>
    <row r="1589" spans="1:7" x14ac:dyDescent="0.25">
      <c r="A1589">
        <f>VLOOKUP(F1589,estados!A:B,2,0)</f>
        <v>36</v>
      </c>
      <c r="B1589">
        <f>VLOOKUP(F1589,estados!A:C,3,0)</f>
        <v>20</v>
      </c>
      <c r="C1589">
        <v>3489</v>
      </c>
      <c r="D1589">
        <v>3137106</v>
      </c>
      <c r="E1589" t="s">
        <v>3348</v>
      </c>
      <c r="F1589" t="s">
        <v>5536</v>
      </c>
      <c r="G1589" t="str">
        <f t="shared" si="24"/>
        <v>INSERT INTO cidade (id_pais, id_estado, id_cidade, codigo_ibge, nome) VALUES (36, 20, 3489, '3137106', 'Lagamar');</v>
      </c>
    </row>
    <row r="1590" spans="1:7" x14ac:dyDescent="0.25">
      <c r="A1590">
        <f>VLOOKUP(F1590,estados!A:B,2,0)</f>
        <v>36</v>
      </c>
      <c r="B1590">
        <f>VLOOKUP(F1590,estados!A:C,3,0)</f>
        <v>20</v>
      </c>
      <c r="C1590">
        <v>3492</v>
      </c>
      <c r="D1590">
        <v>3106408</v>
      </c>
      <c r="E1590" t="s">
        <v>3351</v>
      </c>
      <c r="F1590" t="s">
        <v>5536</v>
      </c>
      <c r="G1590" t="str">
        <f t="shared" si="24"/>
        <v>INSERT INTO cidade (id_pais, id_estado, id_cidade, codigo_ibge, nome) VALUES (36, 20, 3492, '3106408', 'Belo Vale');</v>
      </c>
    </row>
    <row r="1591" spans="1:7" x14ac:dyDescent="0.25">
      <c r="A1591">
        <f>VLOOKUP(F1591,estados!A:B,2,0)</f>
        <v>36</v>
      </c>
      <c r="B1591">
        <f>VLOOKUP(F1591,estados!A:C,3,0)</f>
        <v>20</v>
      </c>
      <c r="C1591">
        <v>3494</v>
      </c>
      <c r="D1591">
        <v>3166907</v>
      </c>
      <c r="E1591" t="s">
        <v>3353</v>
      </c>
      <c r="F1591" t="s">
        <v>5536</v>
      </c>
      <c r="G1591" t="str">
        <f t="shared" si="24"/>
        <v>INSERT INTO cidade (id_pais, id_estado, id_cidade, codigo_ibge, nome) VALUES (36, 20, 3494, '3166907', 'Serrania');</v>
      </c>
    </row>
    <row r="1592" spans="1:7" x14ac:dyDescent="0.25">
      <c r="A1592">
        <f>VLOOKUP(F1592,estados!A:B,2,0)</f>
        <v>36</v>
      </c>
      <c r="B1592">
        <f>VLOOKUP(F1592,estados!A:C,3,0)</f>
        <v>20</v>
      </c>
      <c r="C1592">
        <v>3499</v>
      </c>
      <c r="D1592">
        <v>3134806</v>
      </c>
      <c r="E1592" t="s">
        <v>3358</v>
      </c>
      <c r="F1592" t="s">
        <v>5536</v>
      </c>
      <c r="G1592" t="str">
        <f t="shared" si="24"/>
        <v>INSERT INTO cidade (id_pais, id_estado, id_cidade, codigo_ibge, nome) VALUES (36, 20, 3499, '3134806', 'Jacuí');</v>
      </c>
    </row>
    <row r="1593" spans="1:7" x14ac:dyDescent="0.25">
      <c r="A1593">
        <f>VLOOKUP(F1593,estados!A:B,2,0)</f>
        <v>36</v>
      </c>
      <c r="B1593">
        <f>VLOOKUP(F1593,estados!A:C,3,0)</f>
        <v>20</v>
      </c>
      <c r="C1593">
        <v>3501</v>
      </c>
      <c r="D1593">
        <v>3123528</v>
      </c>
      <c r="E1593" t="s">
        <v>3360</v>
      </c>
      <c r="F1593" t="s">
        <v>5536</v>
      </c>
      <c r="G1593" t="str">
        <f t="shared" si="24"/>
        <v>INSERT INTO cidade (id_pais, id_estado, id_cidade, codigo_ibge, nome) VALUES (36, 20, 3501, '3123528', 'Durandé');</v>
      </c>
    </row>
    <row r="1594" spans="1:7" x14ac:dyDescent="0.25">
      <c r="A1594">
        <f>VLOOKUP(F1594,estados!A:B,2,0)</f>
        <v>36</v>
      </c>
      <c r="B1594">
        <f>VLOOKUP(F1594,estados!A:C,3,0)</f>
        <v>20</v>
      </c>
      <c r="C1594">
        <v>3503</v>
      </c>
      <c r="D1594">
        <v>3140530</v>
      </c>
      <c r="E1594" t="s">
        <v>3362</v>
      </c>
      <c r="F1594" t="s">
        <v>5536</v>
      </c>
      <c r="G1594" t="str">
        <f t="shared" si="24"/>
        <v>INSERT INTO cidade (id_pais, id_estado, id_cidade, codigo_ibge, nome) VALUES (36, 20, 3503, '3140530', 'Martins Soares');</v>
      </c>
    </row>
    <row r="1595" spans="1:7" x14ac:dyDescent="0.25">
      <c r="A1595">
        <f>VLOOKUP(F1595,estados!A:B,2,0)</f>
        <v>36</v>
      </c>
      <c r="B1595">
        <f>VLOOKUP(F1595,estados!A:C,3,0)</f>
        <v>20</v>
      </c>
      <c r="C1595">
        <v>3504</v>
      </c>
      <c r="D1595">
        <v>3150158</v>
      </c>
      <c r="E1595" t="s">
        <v>3363</v>
      </c>
      <c r="F1595" t="s">
        <v>5536</v>
      </c>
      <c r="G1595" t="str">
        <f t="shared" si="24"/>
        <v>INSERT INTO cidade (id_pais, id_estado, id_cidade, codigo_ibge, nome) VALUES (36, 20, 3504, '3150158', 'Piedade de Caratinga');</v>
      </c>
    </row>
    <row r="1596" spans="1:7" x14ac:dyDescent="0.25">
      <c r="A1596">
        <f>VLOOKUP(F1596,estados!A:B,2,0)</f>
        <v>36</v>
      </c>
      <c r="B1596">
        <f>VLOOKUP(F1596,estados!A:C,3,0)</f>
        <v>20</v>
      </c>
      <c r="C1596">
        <v>3517</v>
      </c>
      <c r="D1596">
        <v>3145877</v>
      </c>
      <c r="E1596" t="s">
        <v>3375</v>
      </c>
      <c r="F1596" t="s">
        <v>5536</v>
      </c>
      <c r="G1596" t="str">
        <f t="shared" si="24"/>
        <v>INSERT INTO cidade (id_pais, id_estado, id_cidade, codigo_ibge, nome) VALUES (36, 20, 3517, '3145877', 'Orizânia');</v>
      </c>
    </row>
    <row r="1597" spans="1:7" x14ac:dyDescent="0.25">
      <c r="A1597">
        <f>VLOOKUP(F1597,estados!A:B,2,0)</f>
        <v>36</v>
      </c>
      <c r="B1597">
        <f>VLOOKUP(F1597,estados!A:C,3,0)</f>
        <v>20</v>
      </c>
      <c r="C1597">
        <v>3520</v>
      </c>
      <c r="D1597">
        <v>3128907</v>
      </c>
      <c r="E1597" t="s">
        <v>3378</v>
      </c>
      <c r="F1597" t="s">
        <v>5536</v>
      </c>
      <c r="G1597" t="str">
        <f t="shared" si="24"/>
        <v>INSERT INTO cidade (id_pais, id_estado, id_cidade, codigo_ibge, nome) VALUES (36, 20, 3520, '3128907', 'Guimarânia');</v>
      </c>
    </row>
    <row r="1598" spans="1:7" x14ac:dyDescent="0.25">
      <c r="A1598">
        <f>VLOOKUP(F1598,estados!A:B,2,0)</f>
        <v>36</v>
      </c>
      <c r="B1598">
        <f>VLOOKUP(F1598,estados!A:C,3,0)</f>
        <v>20</v>
      </c>
      <c r="C1598">
        <v>3537</v>
      </c>
      <c r="D1598">
        <v>3145059</v>
      </c>
      <c r="E1598" t="s">
        <v>3394</v>
      </c>
      <c r="F1598" t="s">
        <v>5536</v>
      </c>
      <c r="G1598" t="str">
        <f t="shared" si="24"/>
        <v>INSERT INTO cidade (id_pais, id_estado, id_cidade, codigo_ibge, nome) VALUES (36, 20, 3537, '3145059', 'Nova Porteirinha');</v>
      </c>
    </row>
    <row r="1599" spans="1:7" x14ac:dyDescent="0.25">
      <c r="A1599">
        <f>VLOOKUP(F1599,estados!A:B,2,0)</f>
        <v>36</v>
      </c>
      <c r="B1599">
        <f>VLOOKUP(F1599,estados!A:C,3,0)</f>
        <v>20</v>
      </c>
      <c r="C1599">
        <v>3542</v>
      </c>
      <c r="D1599">
        <v>3139706</v>
      </c>
      <c r="E1599" t="s">
        <v>3399</v>
      </c>
      <c r="F1599" t="s">
        <v>5536</v>
      </c>
      <c r="G1599" t="str">
        <f t="shared" si="24"/>
        <v>INSERT INTO cidade (id_pais, id_estado, id_cidade, codigo_ibge, nome) VALUES (36, 20, 3542, '3139706', 'Maravilhas');</v>
      </c>
    </row>
    <row r="1600" spans="1:7" x14ac:dyDescent="0.25">
      <c r="A1600">
        <f>VLOOKUP(F1600,estados!A:B,2,0)</f>
        <v>36</v>
      </c>
      <c r="B1600">
        <f>VLOOKUP(F1600,estados!A:C,3,0)</f>
        <v>20</v>
      </c>
      <c r="C1600">
        <v>3545</v>
      </c>
      <c r="D1600">
        <v>3165701</v>
      </c>
      <c r="E1600" t="s">
        <v>3402</v>
      </c>
      <c r="F1600" t="s">
        <v>5536</v>
      </c>
      <c r="G1600" t="str">
        <f t="shared" si="24"/>
        <v>INSERT INTO cidade (id_pais, id_estado, id_cidade, codigo_ibge, nome) VALUES (36, 20, 3545, '3165701', 'Senador Firmino');</v>
      </c>
    </row>
    <row r="1601" spans="1:7" x14ac:dyDescent="0.25">
      <c r="A1601">
        <f>VLOOKUP(F1601,estados!A:B,2,0)</f>
        <v>36</v>
      </c>
      <c r="B1601">
        <f>VLOOKUP(F1601,estados!A:C,3,0)</f>
        <v>20</v>
      </c>
      <c r="C1601">
        <v>3562</v>
      </c>
      <c r="D1601">
        <v>3130655</v>
      </c>
      <c r="E1601" t="s">
        <v>3419</v>
      </c>
      <c r="F1601" t="s">
        <v>5536</v>
      </c>
      <c r="G1601" t="str">
        <f t="shared" si="24"/>
        <v>INSERT INTO cidade (id_pais, id_estado, id_cidade, codigo_ibge, nome) VALUES (36, 20, 3562, '3130655', 'Indaiabira');</v>
      </c>
    </row>
    <row r="1602" spans="1:7" x14ac:dyDescent="0.25">
      <c r="A1602">
        <f>VLOOKUP(F1602,estados!A:B,2,0)</f>
        <v>36</v>
      </c>
      <c r="B1602">
        <f>VLOOKUP(F1602,estados!A:C,3,0)</f>
        <v>20</v>
      </c>
      <c r="C1602">
        <v>3572</v>
      </c>
      <c r="D1602">
        <v>3150570</v>
      </c>
      <c r="E1602" t="s">
        <v>3429</v>
      </c>
      <c r="F1602" t="s">
        <v>5536</v>
      </c>
      <c r="G1602" t="str">
        <f t="shared" si="24"/>
        <v>INSERT INTO cidade (id_pais, id_estado, id_cidade, codigo_ibge, nome) VALUES (36, 20, 3572, '3150570', 'Pintópolis');</v>
      </c>
    </row>
    <row r="1603" spans="1:7" x14ac:dyDescent="0.25">
      <c r="A1603">
        <f>VLOOKUP(F1603,estados!A:B,2,0)</f>
        <v>36</v>
      </c>
      <c r="B1603">
        <f>VLOOKUP(F1603,estados!A:C,3,0)</f>
        <v>20</v>
      </c>
      <c r="C1603">
        <v>3574</v>
      </c>
      <c r="D1603">
        <v>3135456</v>
      </c>
      <c r="E1603" t="s">
        <v>3431</v>
      </c>
      <c r="F1603" t="s">
        <v>5536</v>
      </c>
      <c r="G1603" t="str">
        <f t="shared" ref="G1603:G1666" si="25">"INSERT INTO cidade (id_pais, id_estado, id_cidade, codigo_ibge, nome) VALUES ("&amp;A1603&amp;", "&amp;B1603&amp;", "&amp;C1603&amp;", '"&amp;D1603&amp;"', '"&amp;E1603&amp;"');"</f>
        <v>INSERT INTO cidade (id_pais, id_estado, id_cidade, codigo_ibge, nome) VALUES (36, 20, 3574, '3135456', 'Jenipapo de Minas');</v>
      </c>
    </row>
    <row r="1604" spans="1:7" x14ac:dyDescent="0.25">
      <c r="A1604">
        <f>VLOOKUP(F1604,estados!A:B,2,0)</f>
        <v>36</v>
      </c>
      <c r="B1604">
        <f>VLOOKUP(F1604,estados!A:C,3,0)</f>
        <v>20</v>
      </c>
      <c r="C1604">
        <v>3580</v>
      </c>
      <c r="D1604">
        <v>3117836</v>
      </c>
      <c r="E1604" t="s">
        <v>3436</v>
      </c>
      <c r="F1604" t="s">
        <v>5536</v>
      </c>
      <c r="G1604" t="str">
        <f t="shared" si="25"/>
        <v>INSERT INTO cidade (id_pais, id_estado, id_cidade, codigo_ibge, nome) VALUES (36, 20, 3580, '3117836', 'Cônego Marinho');</v>
      </c>
    </row>
    <row r="1605" spans="1:7" x14ac:dyDescent="0.25">
      <c r="A1605">
        <f>VLOOKUP(F1605,estados!A:B,2,0)</f>
        <v>36</v>
      </c>
      <c r="B1605">
        <f>VLOOKUP(F1605,estados!A:C,3,0)</f>
        <v>20</v>
      </c>
      <c r="C1605">
        <v>3581</v>
      </c>
      <c r="D1605">
        <v>3168804</v>
      </c>
      <c r="E1605" t="s">
        <v>3437</v>
      </c>
      <c r="F1605" t="s">
        <v>5536</v>
      </c>
      <c r="G1605" t="str">
        <f t="shared" si="25"/>
        <v>INSERT INTO cidade (id_pais, id_estado, id_cidade, codigo_ibge, nome) VALUES (36, 20, 3581, '3168804', 'Tiradentes');</v>
      </c>
    </row>
    <row r="1606" spans="1:7" x14ac:dyDescent="0.25">
      <c r="A1606">
        <f>VLOOKUP(F1606,estados!A:B,2,0)</f>
        <v>36</v>
      </c>
      <c r="B1606">
        <f>VLOOKUP(F1606,estados!A:C,3,0)</f>
        <v>20</v>
      </c>
      <c r="C1606">
        <v>3585</v>
      </c>
      <c r="D1606">
        <v>3111408</v>
      </c>
      <c r="E1606" t="s">
        <v>3441</v>
      </c>
      <c r="F1606" t="s">
        <v>5536</v>
      </c>
      <c r="G1606" t="str">
        <f t="shared" si="25"/>
        <v>INSERT INTO cidade (id_pais, id_estado, id_cidade, codigo_ibge, nome) VALUES (36, 20, 3585, '3111408', 'Campo Florido');</v>
      </c>
    </row>
    <row r="1607" spans="1:7" x14ac:dyDescent="0.25">
      <c r="A1607">
        <f>VLOOKUP(F1607,estados!A:B,2,0)</f>
        <v>36</v>
      </c>
      <c r="B1607">
        <f>VLOOKUP(F1607,estados!A:C,3,0)</f>
        <v>20</v>
      </c>
      <c r="C1607">
        <v>3586</v>
      </c>
      <c r="D1607">
        <v>3101805</v>
      </c>
      <c r="E1607" t="s">
        <v>3442</v>
      </c>
      <c r="F1607" t="s">
        <v>5536</v>
      </c>
      <c r="G1607" t="str">
        <f t="shared" si="25"/>
        <v>INSERT INTO cidade (id_pais, id_estado, id_cidade, codigo_ibge, nome) VALUES (36, 20, 3586, '3101805', 'Alpercata');</v>
      </c>
    </row>
    <row r="1608" spans="1:7" x14ac:dyDescent="0.25">
      <c r="A1608">
        <f>VLOOKUP(F1608,estados!A:B,2,0)</f>
        <v>36</v>
      </c>
      <c r="B1608">
        <f>VLOOKUP(F1608,estados!A:C,3,0)</f>
        <v>20</v>
      </c>
      <c r="C1608">
        <v>3590</v>
      </c>
      <c r="D1608">
        <v>3156304</v>
      </c>
      <c r="E1608" t="s">
        <v>3446</v>
      </c>
      <c r="F1608" t="s">
        <v>5536</v>
      </c>
      <c r="G1608" t="str">
        <f t="shared" si="25"/>
        <v>INSERT INTO cidade (id_pais, id_estado, id_cidade, codigo_ibge, nome) VALUES (36, 20, 3590, '3156304', 'Rodeiro');</v>
      </c>
    </row>
    <row r="1609" spans="1:7" x14ac:dyDescent="0.25">
      <c r="A1609">
        <f>VLOOKUP(F1609,estados!A:B,2,0)</f>
        <v>36</v>
      </c>
      <c r="B1609">
        <f>VLOOKUP(F1609,estados!A:C,3,0)</f>
        <v>20</v>
      </c>
      <c r="C1609">
        <v>3591</v>
      </c>
      <c r="D1609">
        <v>3156502</v>
      </c>
      <c r="E1609" t="s">
        <v>3447</v>
      </c>
      <c r="F1609" t="s">
        <v>5536</v>
      </c>
      <c r="G1609" t="str">
        <f t="shared" si="25"/>
        <v>INSERT INTO cidade (id_pais, id_estado, id_cidade, codigo_ibge, nome) VALUES (36, 20, 3591, '3156502', 'Rubelita');</v>
      </c>
    </row>
    <row r="1610" spans="1:7" x14ac:dyDescent="0.25">
      <c r="A1610">
        <f>VLOOKUP(F1610,estados!A:B,2,0)</f>
        <v>36</v>
      </c>
      <c r="B1610">
        <f>VLOOKUP(F1610,estados!A:C,3,0)</f>
        <v>20</v>
      </c>
      <c r="C1610">
        <v>3595</v>
      </c>
      <c r="D1610">
        <v>3165305</v>
      </c>
      <c r="E1610" t="s">
        <v>3451</v>
      </c>
      <c r="F1610" t="s">
        <v>5536</v>
      </c>
      <c r="G1610" t="str">
        <f t="shared" si="25"/>
        <v>INSERT INTO cidade (id_pais, id_estado, id_cidade, codigo_ibge, nome) VALUES (36, 20, 3595, '3165305', 'São Vicente de Minas');</v>
      </c>
    </row>
    <row r="1611" spans="1:7" x14ac:dyDescent="0.25">
      <c r="A1611">
        <f>VLOOKUP(F1611,estados!A:B,2,0)</f>
        <v>36</v>
      </c>
      <c r="B1611">
        <f>VLOOKUP(F1611,estados!A:C,3,0)</f>
        <v>20</v>
      </c>
      <c r="C1611">
        <v>3601</v>
      </c>
      <c r="D1611">
        <v>3116704</v>
      </c>
      <c r="E1611" t="s">
        <v>3457</v>
      </c>
      <c r="F1611" t="s">
        <v>5536</v>
      </c>
      <c r="G1611" t="str">
        <f t="shared" si="25"/>
        <v>INSERT INTO cidade (id_pais, id_estado, id_cidade, codigo_ibge, nome) VALUES (36, 20, 3601, '3116704', 'Coimbra');</v>
      </c>
    </row>
    <row r="1612" spans="1:7" x14ac:dyDescent="0.25">
      <c r="A1612">
        <f>VLOOKUP(F1612,estados!A:B,2,0)</f>
        <v>36</v>
      </c>
      <c r="B1612">
        <f>VLOOKUP(F1612,estados!A:C,3,0)</f>
        <v>20</v>
      </c>
      <c r="C1612">
        <v>3603</v>
      </c>
      <c r="D1612">
        <v>3158300</v>
      </c>
      <c r="E1612" t="s">
        <v>3459</v>
      </c>
      <c r="F1612" t="s">
        <v>5536</v>
      </c>
      <c r="G1612" t="str">
        <f t="shared" si="25"/>
        <v>INSERT INTO cidade (id_pais, id_estado, id_cidade, codigo_ibge, nome) VALUES (36, 20, 3603, '3158300', 'Santana da Vargem');</v>
      </c>
    </row>
    <row r="1613" spans="1:7" x14ac:dyDescent="0.25">
      <c r="A1613">
        <f>VLOOKUP(F1613,estados!A:B,2,0)</f>
        <v>36</v>
      </c>
      <c r="B1613">
        <f>VLOOKUP(F1613,estados!A:C,3,0)</f>
        <v>20</v>
      </c>
      <c r="C1613">
        <v>3605</v>
      </c>
      <c r="D1613">
        <v>3122207</v>
      </c>
      <c r="E1613" t="s">
        <v>3460</v>
      </c>
      <c r="F1613" t="s">
        <v>5536</v>
      </c>
      <c r="G1613" t="str">
        <f t="shared" si="25"/>
        <v>INSERT INTO cidade (id_pais, id_estado, id_cidade, codigo_ibge, nome) VALUES (36, 20, 3605, '3122207', 'Divinolândia de Minas');</v>
      </c>
    </row>
    <row r="1614" spans="1:7" x14ac:dyDescent="0.25">
      <c r="A1614">
        <f>VLOOKUP(F1614,estados!A:B,2,0)</f>
        <v>36</v>
      </c>
      <c r="B1614">
        <f>VLOOKUP(F1614,estados!A:C,3,0)</f>
        <v>20</v>
      </c>
      <c r="C1614">
        <v>3607</v>
      </c>
      <c r="D1614">
        <v>3166303</v>
      </c>
      <c r="E1614" t="s">
        <v>3462</v>
      </c>
      <c r="F1614" t="s">
        <v>5536</v>
      </c>
      <c r="G1614" t="str">
        <f t="shared" si="25"/>
        <v>INSERT INTO cidade (id_pais, id_estado, id_cidade, codigo_ibge, nome) VALUES (36, 20, 3607, '3166303', 'Sericita');</v>
      </c>
    </row>
    <row r="1615" spans="1:7" x14ac:dyDescent="0.25">
      <c r="A1615">
        <f>VLOOKUP(F1615,estados!A:B,2,0)</f>
        <v>36</v>
      </c>
      <c r="B1615">
        <f>VLOOKUP(F1615,estados!A:C,3,0)</f>
        <v>20</v>
      </c>
      <c r="C1615">
        <v>3612</v>
      </c>
      <c r="D1615">
        <v>3142403</v>
      </c>
      <c r="E1615" t="s">
        <v>3467</v>
      </c>
      <c r="F1615" t="s">
        <v>5536</v>
      </c>
      <c r="G1615" t="str">
        <f t="shared" si="25"/>
        <v>INSERT INTO cidade (id_pais, id_estado, id_cidade, codigo_ibge, nome) VALUES (36, 20, 3612, '3142403', 'Moema');</v>
      </c>
    </row>
    <row r="1616" spans="1:7" x14ac:dyDescent="0.25">
      <c r="A1616">
        <f>VLOOKUP(F1616,estados!A:B,2,0)</f>
        <v>36</v>
      </c>
      <c r="B1616">
        <f>VLOOKUP(F1616,estados!A:C,3,0)</f>
        <v>20</v>
      </c>
      <c r="C1616">
        <v>3613</v>
      </c>
      <c r="D1616">
        <v>3128808</v>
      </c>
      <c r="E1616" t="s">
        <v>3468</v>
      </c>
      <c r="F1616" t="s">
        <v>5536</v>
      </c>
      <c r="G1616" t="str">
        <f t="shared" si="25"/>
        <v>INSERT INTO cidade (id_pais, id_estado, id_cidade, codigo_ibge, nome) VALUES (36, 20, 3613, '3128808', 'Guidoval');</v>
      </c>
    </row>
    <row r="1617" spans="1:7" x14ac:dyDescent="0.25">
      <c r="A1617">
        <f>VLOOKUP(F1617,estados!A:B,2,0)</f>
        <v>36</v>
      </c>
      <c r="B1617">
        <f>VLOOKUP(F1617,estados!A:C,3,0)</f>
        <v>20</v>
      </c>
      <c r="C1617">
        <v>3614</v>
      </c>
      <c r="D1617">
        <v>3120870</v>
      </c>
      <c r="E1617" t="s">
        <v>3469</v>
      </c>
      <c r="F1617" t="s">
        <v>5536</v>
      </c>
      <c r="G1617" t="str">
        <f t="shared" si="25"/>
        <v>INSERT INTO cidade (id_pais, id_estado, id_cidade, codigo_ibge, nome) VALUES (36, 20, 3614, '3120870', 'Curral de Dentro');</v>
      </c>
    </row>
    <row r="1618" spans="1:7" x14ac:dyDescent="0.25">
      <c r="A1618">
        <f>VLOOKUP(F1618,estados!A:B,2,0)</f>
        <v>36</v>
      </c>
      <c r="B1618">
        <f>VLOOKUP(F1618,estados!A:C,3,0)</f>
        <v>20</v>
      </c>
      <c r="C1618">
        <v>3615</v>
      </c>
      <c r="D1618">
        <v>3123809</v>
      </c>
      <c r="E1618" t="s">
        <v>3470</v>
      </c>
      <c r="F1618" t="s">
        <v>5536</v>
      </c>
      <c r="G1618" t="str">
        <f t="shared" si="25"/>
        <v>INSERT INTO cidade (id_pais, id_estado, id_cidade, codigo_ibge, nome) VALUES (36, 20, 3615, '3123809', 'Engenheiro Navarro');</v>
      </c>
    </row>
    <row r="1619" spans="1:7" x14ac:dyDescent="0.25">
      <c r="A1619">
        <f>VLOOKUP(F1619,estados!A:B,2,0)</f>
        <v>36</v>
      </c>
      <c r="B1619">
        <f>VLOOKUP(F1619,estados!A:C,3,0)</f>
        <v>20</v>
      </c>
      <c r="C1619">
        <v>3631</v>
      </c>
      <c r="D1619">
        <v>3131109</v>
      </c>
      <c r="E1619" t="s">
        <v>3486</v>
      </c>
      <c r="F1619" t="s">
        <v>5536</v>
      </c>
      <c r="G1619" t="str">
        <f t="shared" si="25"/>
        <v>INSERT INTO cidade (id_pais, id_estado, id_cidade, codigo_ibge, nome) VALUES (36, 20, 3631, '3131109', 'Inimutaba');</v>
      </c>
    </row>
    <row r="1620" spans="1:7" x14ac:dyDescent="0.25">
      <c r="A1620">
        <f>VLOOKUP(F1620,estados!A:B,2,0)</f>
        <v>36</v>
      </c>
      <c r="B1620">
        <f>VLOOKUP(F1620,estados!A:C,3,0)</f>
        <v>20</v>
      </c>
      <c r="C1620">
        <v>3636</v>
      </c>
      <c r="D1620">
        <v>3138625</v>
      </c>
      <c r="E1620" t="s">
        <v>3491</v>
      </c>
      <c r="F1620" t="s">
        <v>5536</v>
      </c>
      <c r="G1620" t="str">
        <f t="shared" si="25"/>
        <v>INSERT INTO cidade (id_pais, id_estado, id_cidade, codigo_ibge, nome) VALUES (36, 20, 3636, '3138625', 'Limeira do Oeste');</v>
      </c>
    </row>
    <row r="1621" spans="1:7" x14ac:dyDescent="0.25">
      <c r="A1621">
        <f>VLOOKUP(F1621,estados!A:B,2,0)</f>
        <v>36</v>
      </c>
      <c r="B1621">
        <f>VLOOKUP(F1621,estados!A:C,3,0)</f>
        <v>20</v>
      </c>
      <c r="C1621">
        <v>3640</v>
      </c>
      <c r="D1621">
        <v>3121407</v>
      </c>
      <c r="E1621" t="s">
        <v>3495</v>
      </c>
      <c r="F1621" t="s">
        <v>5536</v>
      </c>
      <c r="G1621" t="str">
        <f t="shared" si="25"/>
        <v>INSERT INTO cidade (id_pais, id_estado, id_cidade, codigo_ibge, nome) VALUES (36, 20, 3640, '3121407', 'Desterro de Entre Rios');</v>
      </c>
    </row>
    <row r="1622" spans="1:7" x14ac:dyDescent="0.25">
      <c r="A1622">
        <f>VLOOKUP(F1622,estados!A:B,2,0)</f>
        <v>36</v>
      </c>
      <c r="B1622">
        <f>VLOOKUP(F1622,estados!A:C,3,0)</f>
        <v>20</v>
      </c>
      <c r="C1622">
        <v>3642</v>
      </c>
      <c r="D1622">
        <v>3165107</v>
      </c>
      <c r="E1622" t="s">
        <v>3497</v>
      </c>
      <c r="F1622" t="s">
        <v>5536</v>
      </c>
      <c r="G1622" t="str">
        <f t="shared" si="25"/>
        <v>INSERT INTO cidade (id_pais, id_estado, id_cidade, codigo_ibge, nome) VALUES (36, 20, 3642, '3165107', 'São Tomás de Aquino');</v>
      </c>
    </row>
    <row r="1623" spans="1:7" x14ac:dyDescent="0.25">
      <c r="A1623">
        <f>VLOOKUP(F1623,estados!A:B,2,0)</f>
        <v>36</v>
      </c>
      <c r="B1623">
        <f>VLOOKUP(F1623,estados!A:C,3,0)</f>
        <v>20</v>
      </c>
      <c r="C1623">
        <v>3643</v>
      </c>
      <c r="D1623">
        <v>3162203</v>
      </c>
      <c r="E1623" t="s">
        <v>3498</v>
      </c>
      <c r="F1623" t="s">
        <v>5536</v>
      </c>
      <c r="G1623" t="str">
        <f t="shared" si="25"/>
        <v>INSERT INTO cidade (id_pais, id_estado, id_cidade, codigo_ibge, nome) VALUES (36, 20, 3643, '3162203', 'São João Batista do Glória');</v>
      </c>
    </row>
    <row r="1624" spans="1:7" x14ac:dyDescent="0.25">
      <c r="A1624">
        <f>VLOOKUP(F1624,estados!A:B,2,0)</f>
        <v>36</v>
      </c>
      <c r="B1624">
        <f>VLOOKUP(F1624,estados!A:C,3,0)</f>
        <v>20</v>
      </c>
      <c r="C1624">
        <v>3644</v>
      </c>
      <c r="D1624">
        <v>3125606</v>
      </c>
      <c r="E1624" t="s">
        <v>3499</v>
      </c>
      <c r="F1624" t="s">
        <v>5536</v>
      </c>
      <c r="G1624" t="str">
        <f t="shared" si="25"/>
        <v>INSERT INTO cidade (id_pais, id_estado, id_cidade, codigo_ibge, nome) VALUES (36, 20, 3644, '3125606', 'Felisburgo');</v>
      </c>
    </row>
    <row r="1625" spans="1:7" x14ac:dyDescent="0.25">
      <c r="A1625">
        <f>VLOOKUP(F1625,estados!A:B,2,0)</f>
        <v>36</v>
      </c>
      <c r="B1625">
        <f>VLOOKUP(F1625,estados!A:C,3,0)</f>
        <v>20</v>
      </c>
      <c r="C1625">
        <v>3645</v>
      </c>
      <c r="D1625">
        <v>3160454</v>
      </c>
      <c r="E1625" t="s">
        <v>3500</v>
      </c>
      <c r="F1625" t="s">
        <v>5536</v>
      </c>
      <c r="G1625" t="str">
        <f t="shared" si="25"/>
        <v>INSERT INTO cidade (id_pais, id_estado, id_cidade, codigo_ibge, nome) VALUES (36, 20, 3645, '3160454', 'Santo Antônio do Retiro');</v>
      </c>
    </row>
    <row r="1626" spans="1:7" x14ac:dyDescent="0.25">
      <c r="A1626">
        <f>VLOOKUP(F1626,estados!A:B,2,0)</f>
        <v>36</v>
      </c>
      <c r="B1626">
        <f>VLOOKUP(F1626,estados!A:C,3,0)</f>
        <v>20</v>
      </c>
      <c r="C1626">
        <v>3646</v>
      </c>
      <c r="D1626">
        <v>3112406</v>
      </c>
      <c r="E1626" t="s">
        <v>3501</v>
      </c>
      <c r="F1626" t="s">
        <v>5536</v>
      </c>
      <c r="G1626" t="str">
        <f t="shared" si="25"/>
        <v>INSERT INTO cidade (id_pais, id_estado, id_cidade, codigo_ibge, nome) VALUES (36, 20, 3646, '3112406', 'Capetinga');</v>
      </c>
    </row>
    <row r="1627" spans="1:7" x14ac:dyDescent="0.25">
      <c r="A1627">
        <f>VLOOKUP(F1627,estados!A:B,2,0)</f>
        <v>36</v>
      </c>
      <c r="B1627">
        <f>VLOOKUP(F1627,estados!A:C,3,0)</f>
        <v>20</v>
      </c>
      <c r="C1627">
        <v>3649</v>
      </c>
      <c r="D1627">
        <v>3130606</v>
      </c>
      <c r="E1627" t="s">
        <v>3504</v>
      </c>
      <c r="F1627" t="s">
        <v>5536</v>
      </c>
      <c r="G1627" t="str">
        <f t="shared" si="25"/>
        <v>INSERT INTO cidade (id_pais, id_estado, id_cidade, codigo_ibge, nome) VALUES (36, 20, 3649, '3130606', 'Inconfidentes');</v>
      </c>
    </row>
    <row r="1628" spans="1:7" x14ac:dyDescent="0.25">
      <c r="A1628">
        <f>VLOOKUP(F1628,estados!A:B,2,0)</f>
        <v>36</v>
      </c>
      <c r="B1628">
        <f>VLOOKUP(F1628,estados!A:C,3,0)</f>
        <v>20</v>
      </c>
      <c r="C1628">
        <v>3657</v>
      </c>
      <c r="D1628">
        <v>3138906</v>
      </c>
      <c r="E1628" t="s">
        <v>3512</v>
      </c>
      <c r="F1628" t="s">
        <v>5536</v>
      </c>
      <c r="G1628" t="str">
        <f t="shared" si="25"/>
        <v>INSERT INTO cidade (id_pais, id_estado, id_cidade, codigo_ibge, nome) VALUES (36, 20, 3657, '3138906', 'Machacalis');</v>
      </c>
    </row>
    <row r="1629" spans="1:7" x14ac:dyDescent="0.25">
      <c r="A1629">
        <f>VLOOKUP(F1629,estados!A:B,2,0)</f>
        <v>36</v>
      </c>
      <c r="B1629">
        <f>VLOOKUP(F1629,estados!A:C,3,0)</f>
        <v>20</v>
      </c>
      <c r="C1629">
        <v>3671</v>
      </c>
      <c r="D1629">
        <v>3162948</v>
      </c>
      <c r="E1629" t="s">
        <v>3526</v>
      </c>
      <c r="F1629" t="s">
        <v>5536</v>
      </c>
      <c r="G1629" t="str">
        <f t="shared" si="25"/>
        <v>INSERT INTO cidade (id_pais, id_estado, id_cidade, codigo_ibge, nome) VALUES (36, 20, 3671, '3162948', 'São José da Barra');</v>
      </c>
    </row>
    <row r="1630" spans="1:7" x14ac:dyDescent="0.25">
      <c r="A1630">
        <f>VLOOKUP(F1630,estados!A:B,2,0)</f>
        <v>36</v>
      </c>
      <c r="B1630">
        <f>VLOOKUP(F1630,estados!A:C,3,0)</f>
        <v>20</v>
      </c>
      <c r="C1630">
        <v>3672</v>
      </c>
      <c r="D1630">
        <v>3149952</v>
      </c>
      <c r="E1630" t="s">
        <v>3527</v>
      </c>
      <c r="F1630" t="s">
        <v>5536</v>
      </c>
      <c r="G1630" t="str">
        <f t="shared" si="25"/>
        <v>INSERT INTO cidade (id_pais, id_estado, id_cidade, codigo_ibge, nome) VALUES (36, 20, 3672, '3149952', 'Periquito');</v>
      </c>
    </row>
    <row r="1631" spans="1:7" x14ac:dyDescent="0.25">
      <c r="A1631">
        <f>VLOOKUP(F1631,estados!A:B,2,0)</f>
        <v>36</v>
      </c>
      <c r="B1631">
        <f>VLOOKUP(F1631,estados!A:C,3,0)</f>
        <v>20</v>
      </c>
      <c r="C1631">
        <v>3686</v>
      </c>
      <c r="D1631">
        <v>3121209</v>
      </c>
      <c r="E1631" t="s">
        <v>3541</v>
      </c>
      <c r="F1631" t="s">
        <v>5536</v>
      </c>
      <c r="G1631" t="str">
        <f t="shared" si="25"/>
        <v>INSERT INTO cidade (id_pais, id_estado, id_cidade, codigo_ibge, nome) VALUES (36, 20, 3686, '3121209', 'Delfinópolis');</v>
      </c>
    </row>
    <row r="1632" spans="1:7" x14ac:dyDescent="0.25">
      <c r="A1632">
        <f>VLOOKUP(F1632,estados!A:B,2,0)</f>
        <v>36</v>
      </c>
      <c r="B1632">
        <f>VLOOKUP(F1632,estados!A:C,3,0)</f>
        <v>20</v>
      </c>
      <c r="C1632">
        <v>3687</v>
      </c>
      <c r="D1632">
        <v>3127305</v>
      </c>
      <c r="E1632" t="s">
        <v>3542</v>
      </c>
      <c r="F1632" t="s">
        <v>5536</v>
      </c>
      <c r="G1632" t="str">
        <f t="shared" si="25"/>
        <v>INSERT INTO cidade (id_pais, id_estado, id_cidade, codigo_ibge, nome) VALUES (36, 20, 3687, '3127305', 'Galileia');</v>
      </c>
    </row>
    <row r="1633" spans="1:7" x14ac:dyDescent="0.25">
      <c r="A1633">
        <f>VLOOKUP(F1633,estados!A:B,2,0)</f>
        <v>36</v>
      </c>
      <c r="B1633">
        <f>VLOOKUP(F1633,estados!A:C,3,0)</f>
        <v>20</v>
      </c>
      <c r="C1633">
        <v>3691</v>
      </c>
      <c r="D1633">
        <v>3157104</v>
      </c>
      <c r="E1633" t="s">
        <v>3545</v>
      </c>
      <c r="F1633" t="s">
        <v>5536</v>
      </c>
      <c r="G1633" t="str">
        <f t="shared" si="25"/>
        <v>INSERT INTO cidade (id_pais, id_estado, id_cidade, codigo_ibge, nome) VALUES (36, 20, 3691, '3157104', 'Salto da Divisa');</v>
      </c>
    </row>
    <row r="1634" spans="1:7" x14ac:dyDescent="0.25">
      <c r="A1634">
        <f>VLOOKUP(F1634,estados!A:B,2,0)</f>
        <v>36</v>
      </c>
      <c r="B1634">
        <f>VLOOKUP(F1634,estados!A:C,3,0)</f>
        <v>20</v>
      </c>
      <c r="C1634">
        <v>3701</v>
      </c>
      <c r="D1634">
        <v>3115706</v>
      </c>
      <c r="E1634" t="s">
        <v>3555</v>
      </c>
      <c r="F1634" t="s">
        <v>5536</v>
      </c>
      <c r="G1634" t="str">
        <f t="shared" si="25"/>
        <v>INSERT INTO cidade (id_pais, id_estado, id_cidade, codigo_ibge, nome) VALUES (36, 20, 3701, '3115706', 'Central de Minas');</v>
      </c>
    </row>
    <row r="1635" spans="1:7" x14ac:dyDescent="0.25">
      <c r="A1635">
        <f>VLOOKUP(F1635,estados!A:B,2,0)</f>
        <v>36</v>
      </c>
      <c r="B1635">
        <f>VLOOKUP(F1635,estados!A:C,3,0)</f>
        <v>20</v>
      </c>
      <c r="C1635">
        <v>3703</v>
      </c>
      <c r="D1635">
        <v>3126000</v>
      </c>
      <c r="E1635" t="s">
        <v>3557</v>
      </c>
      <c r="F1635" t="s">
        <v>5536</v>
      </c>
      <c r="G1635" t="str">
        <f t="shared" si="25"/>
        <v>INSERT INTO cidade (id_pais, id_estado, id_cidade, codigo_ibge, nome) VALUES (36, 20, 3703, '3126000', 'Florestal');</v>
      </c>
    </row>
    <row r="1636" spans="1:7" x14ac:dyDescent="0.25">
      <c r="A1636">
        <f>VLOOKUP(F1636,estados!A:B,2,0)</f>
        <v>36</v>
      </c>
      <c r="B1636">
        <f>VLOOKUP(F1636,estados!A:C,3,0)</f>
        <v>20</v>
      </c>
      <c r="C1636">
        <v>3708</v>
      </c>
      <c r="D1636">
        <v>3108107</v>
      </c>
      <c r="E1636" t="s">
        <v>2666</v>
      </c>
      <c r="F1636" t="s">
        <v>5536</v>
      </c>
      <c r="G1636" t="str">
        <f t="shared" si="25"/>
        <v>INSERT INTO cidade (id_pais, id_estado, id_cidade, codigo_ibge, nome) VALUES (36, 20, 3708, '3108107', 'Bonfim');</v>
      </c>
    </row>
    <row r="1637" spans="1:7" x14ac:dyDescent="0.25">
      <c r="A1637">
        <f>VLOOKUP(F1637,estados!A:B,2,0)</f>
        <v>36</v>
      </c>
      <c r="B1637">
        <f>VLOOKUP(F1637,estados!A:C,3,0)</f>
        <v>20</v>
      </c>
      <c r="C1637">
        <v>3713</v>
      </c>
      <c r="D1637">
        <v>3163805</v>
      </c>
      <c r="E1637" t="s">
        <v>3566</v>
      </c>
      <c r="F1637" t="s">
        <v>5536</v>
      </c>
      <c r="G1637" t="str">
        <f t="shared" si="25"/>
        <v>INSERT INTO cidade (id_pais, id_estado, id_cidade, codigo_ibge, nome) VALUES (36, 20, 3713, '3163805', 'São Miguel do Anta');</v>
      </c>
    </row>
    <row r="1638" spans="1:7" x14ac:dyDescent="0.25">
      <c r="A1638">
        <f>VLOOKUP(F1638,estados!A:B,2,0)</f>
        <v>36</v>
      </c>
      <c r="B1638">
        <f>VLOOKUP(F1638,estados!A:C,3,0)</f>
        <v>20</v>
      </c>
      <c r="C1638">
        <v>3715</v>
      </c>
      <c r="D1638">
        <v>3148756</v>
      </c>
      <c r="E1638" t="s">
        <v>3568</v>
      </c>
      <c r="F1638" t="s">
        <v>5536</v>
      </c>
      <c r="G1638" t="str">
        <f t="shared" si="25"/>
        <v>INSERT INTO cidade (id_pais, id_estado, id_cidade, codigo_ibge, nome) VALUES (36, 20, 3715, '3148756', 'Pedra Bonita');</v>
      </c>
    </row>
    <row r="1639" spans="1:7" x14ac:dyDescent="0.25">
      <c r="A1639">
        <f>VLOOKUP(F1639,estados!A:B,2,0)</f>
        <v>36</v>
      </c>
      <c r="B1639">
        <f>VLOOKUP(F1639,estados!A:C,3,0)</f>
        <v>20</v>
      </c>
      <c r="C1639">
        <v>3716</v>
      </c>
      <c r="D1639">
        <v>3164308</v>
      </c>
      <c r="E1639" t="s">
        <v>3569</v>
      </c>
      <c r="F1639" t="s">
        <v>5536</v>
      </c>
      <c r="G1639" t="str">
        <f t="shared" si="25"/>
        <v>INSERT INTO cidade (id_pais, id_estado, id_cidade, codigo_ibge, nome) VALUES (36, 20, 3716, '3164308', 'São Roque de Minas');</v>
      </c>
    </row>
    <row r="1640" spans="1:7" x14ac:dyDescent="0.25">
      <c r="A1640">
        <f>VLOOKUP(F1640,estados!A:B,2,0)</f>
        <v>36</v>
      </c>
      <c r="B1640">
        <f>VLOOKUP(F1640,estados!A:C,3,0)</f>
        <v>20</v>
      </c>
      <c r="C1640">
        <v>3719</v>
      </c>
      <c r="D1640">
        <v>3100104</v>
      </c>
      <c r="E1640" t="s">
        <v>3572</v>
      </c>
      <c r="F1640" t="s">
        <v>5536</v>
      </c>
      <c r="G1640" t="str">
        <f t="shared" si="25"/>
        <v>INSERT INTO cidade (id_pais, id_estado, id_cidade, codigo_ibge, nome) VALUES (36, 20, 3719, '3100104', 'Abadia dos Dourados');</v>
      </c>
    </row>
    <row r="1641" spans="1:7" x14ac:dyDescent="0.25">
      <c r="A1641">
        <f>VLOOKUP(F1641,estados!A:B,2,0)</f>
        <v>36</v>
      </c>
      <c r="B1641">
        <f>VLOOKUP(F1641,estados!A:C,3,0)</f>
        <v>20</v>
      </c>
      <c r="C1641">
        <v>3720</v>
      </c>
      <c r="D1641">
        <v>3165206</v>
      </c>
      <c r="E1641" t="s">
        <v>3573</v>
      </c>
      <c r="F1641" t="s">
        <v>5536</v>
      </c>
      <c r="G1641" t="str">
        <f t="shared" si="25"/>
        <v>INSERT INTO cidade (id_pais, id_estado, id_cidade, codigo_ibge, nome) VALUES (36, 20, 3720, '3165206', 'São Thomé das Letras');</v>
      </c>
    </row>
    <row r="1642" spans="1:7" x14ac:dyDescent="0.25">
      <c r="A1642">
        <f>VLOOKUP(F1642,estados!A:B,2,0)</f>
        <v>36</v>
      </c>
      <c r="B1642">
        <f>VLOOKUP(F1642,estados!A:C,3,0)</f>
        <v>20</v>
      </c>
      <c r="C1642">
        <v>3721</v>
      </c>
      <c r="D1642">
        <v>3168903</v>
      </c>
      <c r="E1642" t="s">
        <v>3574</v>
      </c>
      <c r="F1642" t="s">
        <v>5536</v>
      </c>
      <c r="G1642" t="str">
        <f t="shared" si="25"/>
        <v>INSERT INTO cidade (id_pais, id_estado, id_cidade, codigo_ibge, nome) VALUES (36, 20, 3721, '3168903', 'Tiros');</v>
      </c>
    </row>
    <row r="1643" spans="1:7" x14ac:dyDescent="0.25">
      <c r="A1643">
        <f>VLOOKUP(F1643,estados!A:B,2,0)</f>
        <v>36</v>
      </c>
      <c r="B1643">
        <f>VLOOKUP(F1643,estados!A:C,3,0)</f>
        <v>20</v>
      </c>
      <c r="C1643">
        <v>3727</v>
      </c>
      <c r="D1643">
        <v>3159357</v>
      </c>
      <c r="E1643" t="s">
        <v>3579</v>
      </c>
      <c r="F1643" t="s">
        <v>5536</v>
      </c>
      <c r="G1643" t="str">
        <f t="shared" si="25"/>
        <v>INSERT INTO cidade (id_pais, id_estado, id_cidade, codigo_ibge, nome) VALUES (36, 20, 3727, '3159357', 'Santa Rita de Minas');</v>
      </c>
    </row>
    <row r="1644" spans="1:7" x14ac:dyDescent="0.25">
      <c r="A1644">
        <f>VLOOKUP(F1644,estados!A:B,2,0)</f>
        <v>36</v>
      </c>
      <c r="B1644">
        <f>VLOOKUP(F1644,estados!A:C,3,0)</f>
        <v>20</v>
      </c>
      <c r="C1644">
        <v>3728</v>
      </c>
      <c r="D1644">
        <v>3154150</v>
      </c>
      <c r="E1644" t="s">
        <v>3580</v>
      </c>
      <c r="F1644" t="s">
        <v>5536</v>
      </c>
      <c r="G1644" t="str">
        <f t="shared" si="25"/>
        <v>INSERT INTO cidade (id_pais, id_estado, id_cidade, codigo_ibge, nome) VALUES (36, 20, 3728, '3154150', 'Reduto');</v>
      </c>
    </row>
    <row r="1645" spans="1:7" x14ac:dyDescent="0.25">
      <c r="A1645">
        <f>VLOOKUP(F1645,estados!A:B,2,0)</f>
        <v>36</v>
      </c>
      <c r="B1645">
        <f>VLOOKUP(F1645,estados!A:C,3,0)</f>
        <v>20</v>
      </c>
      <c r="C1645">
        <v>3745</v>
      </c>
      <c r="D1645">
        <v>3118205</v>
      </c>
      <c r="E1645" t="s">
        <v>3594</v>
      </c>
      <c r="F1645" t="s">
        <v>5536</v>
      </c>
      <c r="G1645" t="str">
        <f t="shared" si="25"/>
        <v>INSERT INTO cidade (id_pais, id_estado, id_cidade, codigo_ibge, nome) VALUES (36, 20, 3745, '3118205', 'Conquista');</v>
      </c>
    </row>
    <row r="1646" spans="1:7" x14ac:dyDescent="0.25">
      <c r="A1646">
        <f>VLOOKUP(F1646,estados!A:B,2,0)</f>
        <v>36</v>
      </c>
      <c r="B1646">
        <f>VLOOKUP(F1646,estados!A:C,3,0)</f>
        <v>20</v>
      </c>
      <c r="C1646">
        <v>3755</v>
      </c>
      <c r="D1646">
        <v>3131604</v>
      </c>
      <c r="E1646" t="s">
        <v>3603</v>
      </c>
      <c r="F1646" t="s">
        <v>5536</v>
      </c>
      <c r="G1646" t="str">
        <f t="shared" si="25"/>
        <v>INSERT INTO cidade (id_pais, id_estado, id_cidade, codigo_ibge, nome) VALUES (36, 20, 3755, '3131604', 'Iraí de Minas');</v>
      </c>
    </row>
    <row r="1647" spans="1:7" x14ac:dyDescent="0.25">
      <c r="A1647">
        <f>VLOOKUP(F1647,estados!A:B,2,0)</f>
        <v>36</v>
      </c>
      <c r="B1647">
        <f>VLOOKUP(F1647,estados!A:C,3,0)</f>
        <v>20</v>
      </c>
      <c r="C1647">
        <v>3756</v>
      </c>
      <c r="D1647">
        <v>3116308</v>
      </c>
      <c r="E1647" t="s">
        <v>3604</v>
      </c>
      <c r="F1647" t="s">
        <v>5536</v>
      </c>
      <c r="G1647" t="str">
        <f t="shared" si="25"/>
        <v>INSERT INTO cidade (id_pais, id_estado, id_cidade, codigo_ibge, nome) VALUES (36, 20, 3756, '3116308', 'Cipotânea');</v>
      </c>
    </row>
    <row r="1648" spans="1:7" x14ac:dyDescent="0.25">
      <c r="A1648">
        <f>VLOOKUP(F1648,estados!A:B,2,0)</f>
        <v>36</v>
      </c>
      <c r="B1648">
        <f>VLOOKUP(F1648,estados!A:C,3,0)</f>
        <v>20</v>
      </c>
      <c r="C1648">
        <v>3762</v>
      </c>
      <c r="D1648">
        <v>3109451</v>
      </c>
      <c r="E1648" t="s">
        <v>3609</v>
      </c>
      <c r="F1648" t="s">
        <v>5536</v>
      </c>
      <c r="G1648" t="str">
        <f t="shared" si="25"/>
        <v>INSERT INTO cidade (id_pais, id_estado, id_cidade, codigo_ibge, nome) VALUES (36, 20, 3762, '3109451', 'Cabeceira Grande');</v>
      </c>
    </row>
    <row r="1649" spans="1:7" x14ac:dyDescent="0.25">
      <c r="A1649">
        <f>VLOOKUP(F1649,estados!A:B,2,0)</f>
        <v>36</v>
      </c>
      <c r="B1649">
        <f>VLOOKUP(F1649,estados!A:C,3,0)</f>
        <v>20</v>
      </c>
      <c r="C1649">
        <v>3765</v>
      </c>
      <c r="D1649">
        <v>3115458</v>
      </c>
      <c r="E1649" t="s">
        <v>3612</v>
      </c>
      <c r="F1649" t="s">
        <v>5536</v>
      </c>
      <c r="G1649" t="str">
        <f t="shared" si="25"/>
        <v>INSERT INTO cidade (id_pais, id_estado, id_cidade, codigo_ibge, nome) VALUES (36, 20, 3765, '3115458', 'Catuji');</v>
      </c>
    </row>
    <row r="1650" spans="1:7" x14ac:dyDescent="0.25">
      <c r="A1650">
        <f>VLOOKUP(F1650,estados!A:B,2,0)</f>
        <v>36</v>
      </c>
      <c r="B1650">
        <f>VLOOKUP(F1650,estados!A:C,3,0)</f>
        <v>20</v>
      </c>
      <c r="C1650">
        <v>3770</v>
      </c>
      <c r="D1650">
        <v>3128600</v>
      </c>
      <c r="E1650" t="s">
        <v>3616</v>
      </c>
      <c r="F1650" t="s">
        <v>5536</v>
      </c>
      <c r="G1650" t="str">
        <f t="shared" si="25"/>
        <v>INSERT INTO cidade (id_pais, id_estado, id_cidade, codigo_ibge, nome) VALUES (36, 20, 3770, '3128600', 'Guarda-Mor');</v>
      </c>
    </row>
    <row r="1651" spans="1:7" x14ac:dyDescent="0.25">
      <c r="A1651">
        <f>VLOOKUP(F1651,estados!A:B,2,0)</f>
        <v>36</v>
      </c>
      <c r="B1651">
        <f>VLOOKUP(F1651,estados!A:C,3,0)</f>
        <v>20</v>
      </c>
      <c r="C1651">
        <v>3771</v>
      </c>
      <c r="D1651">
        <v>3138005</v>
      </c>
      <c r="E1651" t="s">
        <v>3617</v>
      </c>
      <c r="F1651" t="s">
        <v>5536</v>
      </c>
      <c r="G1651" t="str">
        <f t="shared" si="25"/>
        <v>INSERT INTO cidade (id_pais, id_estado, id_cidade, codigo_ibge, nome) VALUES (36, 20, 3771, '3138005', 'Laranjal');</v>
      </c>
    </row>
    <row r="1652" spans="1:7" x14ac:dyDescent="0.25">
      <c r="A1652">
        <f>VLOOKUP(F1652,estados!A:B,2,0)</f>
        <v>36</v>
      </c>
      <c r="B1652">
        <f>VLOOKUP(F1652,estados!A:C,3,0)</f>
        <v>20</v>
      </c>
      <c r="C1652">
        <v>3772</v>
      </c>
      <c r="D1652">
        <v>3130556</v>
      </c>
      <c r="E1652" t="s">
        <v>3618</v>
      </c>
      <c r="F1652" t="s">
        <v>5536</v>
      </c>
      <c r="G1652" t="str">
        <f t="shared" si="25"/>
        <v>INSERT INTO cidade (id_pais, id_estado, id_cidade, codigo_ibge, nome) VALUES (36, 20, 3772, '3130556', 'Imbé de Minas');</v>
      </c>
    </row>
    <row r="1653" spans="1:7" x14ac:dyDescent="0.25">
      <c r="A1653">
        <f>VLOOKUP(F1653,estados!A:B,2,0)</f>
        <v>36</v>
      </c>
      <c r="B1653">
        <f>VLOOKUP(F1653,estados!A:C,3,0)</f>
        <v>20</v>
      </c>
      <c r="C1653">
        <v>3773</v>
      </c>
      <c r="D1653">
        <v>3146701</v>
      </c>
      <c r="E1653" t="s">
        <v>3619</v>
      </c>
      <c r="F1653" t="s">
        <v>5536</v>
      </c>
      <c r="G1653" t="str">
        <f t="shared" si="25"/>
        <v>INSERT INTO cidade (id_pais, id_estado, id_cidade, codigo_ibge, nome) VALUES (36, 20, 3773, '3146701', 'Palma');</v>
      </c>
    </row>
    <row r="1654" spans="1:7" x14ac:dyDescent="0.25">
      <c r="A1654">
        <f>VLOOKUP(F1654,estados!A:B,2,0)</f>
        <v>36</v>
      </c>
      <c r="B1654">
        <f>VLOOKUP(F1654,estados!A:C,3,0)</f>
        <v>20</v>
      </c>
      <c r="C1654">
        <v>3782</v>
      </c>
      <c r="D1654">
        <v>3144359</v>
      </c>
      <c r="E1654" t="s">
        <v>3626</v>
      </c>
      <c r="F1654" t="s">
        <v>5536</v>
      </c>
      <c r="G1654" t="str">
        <f t="shared" si="25"/>
        <v>INSERT INTO cidade (id_pais, id_estado, id_cidade, codigo_ibge, nome) VALUES (36, 20, 3782, '3144359', 'Naque');</v>
      </c>
    </row>
    <row r="1655" spans="1:7" x14ac:dyDescent="0.25">
      <c r="A1655">
        <f>VLOOKUP(F1655,estados!A:B,2,0)</f>
        <v>36</v>
      </c>
      <c r="B1655">
        <f>VLOOKUP(F1655,estados!A:C,3,0)</f>
        <v>20</v>
      </c>
      <c r="C1655">
        <v>3788</v>
      </c>
      <c r="D1655">
        <v>3163508</v>
      </c>
      <c r="E1655" t="s">
        <v>3632</v>
      </c>
      <c r="F1655" t="s">
        <v>5536</v>
      </c>
      <c r="G1655" t="str">
        <f t="shared" si="25"/>
        <v>INSERT INTO cidade (id_pais, id_estado, id_cidade, codigo_ibge, nome) VALUES (36, 20, 3788, '3163508', 'São José do Jacuri');</v>
      </c>
    </row>
    <row r="1656" spans="1:7" x14ac:dyDescent="0.25">
      <c r="A1656">
        <f>VLOOKUP(F1656,estados!A:B,2,0)</f>
        <v>36</v>
      </c>
      <c r="B1656">
        <f>VLOOKUP(F1656,estados!A:C,3,0)</f>
        <v>20</v>
      </c>
      <c r="C1656">
        <v>3793</v>
      </c>
      <c r="D1656">
        <v>3146750</v>
      </c>
      <c r="E1656" t="s">
        <v>3636</v>
      </c>
      <c r="F1656" t="s">
        <v>5536</v>
      </c>
      <c r="G1656" t="str">
        <f t="shared" si="25"/>
        <v>INSERT INTO cidade (id_pais, id_estado, id_cidade, codigo_ibge, nome) VALUES (36, 20, 3793, '3146750', 'Palmópolis');</v>
      </c>
    </row>
    <row r="1657" spans="1:7" x14ac:dyDescent="0.25">
      <c r="A1657">
        <f>VLOOKUP(F1657,estados!A:B,2,0)</f>
        <v>36</v>
      </c>
      <c r="B1657">
        <f>VLOOKUP(F1657,estados!A:C,3,0)</f>
        <v>20</v>
      </c>
      <c r="C1657">
        <v>3797</v>
      </c>
      <c r="D1657">
        <v>3161205</v>
      </c>
      <c r="E1657" t="s">
        <v>1572</v>
      </c>
      <c r="F1657" t="s">
        <v>5536</v>
      </c>
      <c r="G1657" t="str">
        <f t="shared" si="25"/>
        <v>INSERT INTO cidade (id_pais, id_estado, id_cidade, codigo_ibge, nome) VALUES (36, 20, 3797, '3161205', 'São Francisco de Paula');</v>
      </c>
    </row>
    <row r="1658" spans="1:7" x14ac:dyDescent="0.25">
      <c r="A1658">
        <f>VLOOKUP(F1658,estados!A:B,2,0)</f>
        <v>36</v>
      </c>
      <c r="B1658">
        <f>VLOOKUP(F1658,estados!A:C,3,0)</f>
        <v>20</v>
      </c>
      <c r="C1658">
        <v>3798</v>
      </c>
      <c r="D1658">
        <v>3107505</v>
      </c>
      <c r="E1658" t="s">
        <v>3639</v>
      </c>
      <c r="F1658" t="s">
        <v>5536</v>
      </c>
      <c r="G1658" t="str">
        <f t="shared" si="25"/>
        <v>INSERT INTO cidade (id_pais, id_estado, id_cidade, codigo_ibge, nome) VALUES (36, 20, 3798, '3107505', 'Bom Jardim de Minas');</v>
      </c>
    </row>
    <row r="1659" spans="1:7" x14ac:dyDescent="0.25">
      <c r="A1659">
        <f>VLOOKUP(F1659,estados!A:B,2,0)</f>
        <v>36</v>
      </c>
      <c r="B1659">
        <f>VLOOKUP(F1659,estados!A:C,3,0)</f>
        <v>20</v>
      </c>
      <c r="C1659">
        <v>3799</v>
      </c>
      <c r="D1659">
        <v>3138104</v>
      </c>
      <c r="E1659" t="s">
        <v>3640</v>
      </c>
      <c r="F1659" t="s">
        <v>5536</v>
      </c>
      <c r="G1659" t="str">
        <f t="shared" si="25"/>
        <v>INSERT INTO cidade (id_pais, id_estado, id_cidade, codigo_ibge, nome) VALUES (36, 20, 3799, '3138104', 'Lassance');</v>
      </c>
    </row>
    <row r="1660" spans="1:7" x14ac:dyDescent="0.25">
      <c r="A1660">
        <f>VLOOKUP(F1660,estados!A:B,2,0)</f>
        <v>36</v>
      </c>
      <c r="B1660">
        <f>VLOOKUP(F1660,estados!A:C,3,0)</f>
        <v>20</v>
      </c>
      <c r="C1660">
        <v>3800</v>
      </c>
      <c r="D1660">
        <v>3138682</v>
      </c>
      <c r="E1660" t="s">
        <v>3641</v>
      </c>
      <c r="F1660" t="s">
        <v>5536</v>
      </c>
      <c r="G1660" t="str">
        <f t="shared" si="25"/>
        <v>INSERT INTO cidade (id_pais, id_estado, id_cidade, codigo_ibge, nome) VALUES (36, 20, 3800, '3138682', 'Luislândia');</v>
      </c>
    </row>
    <row r="1661" spans="1:7" x14ac:dyDescent="0.25">
      <c r="A1661">
        <f>VLOOKUP(F1661,estados!A:B,2,0)</f>
        <v>36</v>
      </c>
      <c r="B1661">
        <f>VLOOKUP(F1661,estados!A:C,3,0)</f>
        <v>20</v>
      </c>
      <c r="C1661">
        <v>3802</v>
      </c>
      <c r="D1661">
        <v>3161700</v>
      </c>
      <c r="E1661" t="s">
        <v>3643</v>
      </c>
      <c r="F1661" t="s">
        <v>5536</v>
      </c>
      <c r="G1661" t="str">
        <f t="shared" si="25"/>
        <v>INSERT INTO cidade (id_pais, id_estado, id_cidade, codigo_ibge, nome) VALUES (36, 20, 3802, '3161700', 'São Gonçalo do Abaeté');</v>
      </c>
    </row>
    <row r="1662" spans="1:7" x14ac:dyDescent="0.25">
      <c r="A1662">
        <f>VLOOKUP(F1662,estados!A:B,2,0)</f>
        <v>36</v>
      </c>
      <c r="B1662">
        <f>VLOOKUP(F1662,estados!A:C,3,0)</f>
        <v>20</v>
      </c>
      <c r="C1662">
        <v>3806</v>
      </c>
      <c r="D1662">
        <v>3170578</v>
      </c>
      <c r="E1662" t="s">
        <v>3647</v>
      </c>
      <c r="F1662" t="s">
        <v>5536</v>
      </c>
      <c r="G1662" t="str">
        <f t="shared" si="25"/>
        <v>INSERT INTO cidade (id_pais, id_estado, id_cidade, codigo_ibge, nome) VALUES (36, 20, 3806, '3170578', 'Vargem Alegre');</v>
      </c>
    </row>
    <row r="1663" spans="1:7" x14ac:dyDescent="0.25">
      <c r="A1663">
        <f>VLOOKUP(F1663,estados!A:B,2,0)</f>
        <v>36</v>
      </c>
      <c r="B1663">
        <f>VLOOKUP(F1663,estados!A:C,3,0)</f>
        <v>20</v>
      </c>
      <c r="C1663">
        <v>3813</v>
      </c>
      <c r="D1663">
        <v>3165404</v>
      </c>
      <c r="E1663" t="s">
        <v>3653</v>
      </c>
      <c r="F1663" t="s">
        <v>5536</v>
      </c>
      <c r="G1663" t="str">
        <f t="shared" si="25"/>
        <v>INSERT INTO cidade (id_pais, id_estado, id_cidade, codigo_ibge, nome) VALUES (36, 20, 3813, '3165404', 'Sapucaí-Mirim');</v>
      </c>
    </row>
    <row r="1664" spans="1:7" x14ac:dyDescent="0.25">
      <c r="A1664">
        <f>VLOOKUP(F1664,estados!A:B,2,0)</f>
        <v>36</v>
      </c>
      <c r="B1664">
        <f>VLOOKUP(F1664,estados!A:C,3,0)</f>
        <v>20</v>
      </c>
      <c r="C1664">
        <v>3814</v>
      </c>
      <c r="D1664">
        <v>3108503</v>
      </c>
      <c r="E1664" t="s">
        <v>3654</v>
      </c>
      <c r="F1664" t="s">
        <v>5536</v>
      </c>
      <c r="G1664" t="str">
        <f t="shared" si="25"/>
        <v>INSERT INTO cidade (id_pais, id_estado, id_cidade, codigo_ibge, nome) VALUES (36, 20, 3814, '3108503', 'Botumirim');</v>
      </c>
    </row>
    <row r="1665" spans="1:7" x14ac:dyDescent="0.25">
      <c r="A1665">
        <f>VLOOKUP(F1665,estados!A:B,2,0)</f>
        <v>36</v>
      </c>
      <c r="B1665">
        <f>VLOOKUP(F1665,estados!A:C,3,0)</f>
        <v>20</v>
      </c>
      <c r="C1665">
        <v>3816</v>
      </c>
      <c r="D1665">
        <v>3113602</v>
      </c>
      <c r="E1665" t="s">
        <v>3655</v>
      </c>
      <c r="F1665" t="s">
        <v>5536</v>
      </c>
      <c r="G1665" t="str">
        <f t="shared" si="25"/>
        <v>INSERT INTO cidade (id_pais, id_estado, id_cidade, codigo_ibge, nome) VALUES (36, 20, 3816, '3113602', 'Careaçu');</v>
      </c>
    </row>
    <row r="1666" spans="1:7" x14ac:dyDescent="0.25">
      <c r="A1666">
        <f>VLOOKUP(F1666,estados!A:B,2,0)</f>
        <v>36</v>
      </c>
      <c r="B1666">
        <f>VLOOKUP(F1666,estados!A:C,3,0)</f>
        <v>20</v>
      </c>
      <c r="C1666">
        <v>3818</v>
      </c>
      <c r="D1666">
        <v>3169505</v>
      </c>
      <c r="E1666" t="s">
        <v>3657</v>
      </c>
      <c r="F1666" t="s">
        <v>5536</v>
      </c>
      <c r="G1666" t="str">
        <f t="shared" si="25"/>
        <v>INSERT INTO cidade (id_pais, id_estado, id_cidade, codigo_ibge, nome) VALUES (36, 20, 3818, '3169505', 'Tumiritinga');</v>
      </c>
    </row>
    <row r="1667" spans="1:7" x14ac:dyDescent="0.25">
      <c r="A1667">
        <f>VLOOKUP(F1667,estados!A:B,2,0)</f>
        <v>36</v>
      </c>
      <c r="B1667">
        <f>VLOOKUP(F1667,estados!A:C,3,0)</f>
        <v>20</v>
      </c>
      <c r="C1667">
        <v>3821</v>
      </c>
      <c r="D1667">
        <v>3150604</v>
      </c>
      <c r="E1667" t="s">
        <v>3659</v>
      </c>
      <c r="F1667" t="s">
        <v>5536</v>
      </c>
      <c r="G1667" t="str">
        <f t="shared" ref="G1667:G1730" si="26">"INSERT INTO cidade (id_pais, id_estado, id_cidade, codigo_ibge, nome) VALUES ("&amp;A1667&amp;", "&amp;B1667&amp;", "&amp;C1667&amp;", '"&amp;D1667&amp;"', '"&amp;E1667&amp;"');"</f>
        <v>INSERT INTO cidade (id_pais, id_estado, id_cidade, codigo_ibge, nome) VALUES (36, 20, 3821, '3150604', 'Piracema');</v>
      </c>
    </row>
    <row r="1668" spans="1:7" x14ac:dyDescent="0.25">
      <c r="A1668">
        <f>VLOOKUP(F1668,estados!A:B,2,0)</f>
        <v>36</v>
      </c>
      <c r="B1668">
        <f>VLOOKUP(F1668,estados!A:C,3,0)</f>
        <v>20</v>
      </c>
      <c r="C1668">
        <v>3824</v>
      </c>
      <c r="D1668">
        <v>3130705</v>
      </c>
      <c r="E1668" t="s">
        <v>3661</v>
      </c>
      <c r="F1668" t="s">
        <v>5536</v>
      </c>
      <c r="G1668" t="str">
        <f t="shared" si="26"/>
        <v>INSERT INTO cidade (id_pais, id_estado, id_cidade, codigo_ibge, nome) VALUES (36, 20, 3824, '3130705', 'Indianópolis');</v>
      </c>
    </row>
    <row r="1669" spans="1:7" x14ac:dyDescent="0.25">
      <c r="A1669">
        <f>VLOOKUP(F1669,estados!A:B,2,0)</f>
        <v>36</v>
      </c>
      <c r="B1669">
        <f>VLOOKUP(F1669,estados!A:C,3,0)</f>
        <v>20</v>
      </c>
      <c r="C1669">
        <v>3826</v>
      </c>
      <c r="D1669">
        <v>3170750</v>
      </c>
      <c r="E1669" t="s">
        <v>3663</v>
      </c>
      <c r="F1669" t="s">
        <v>5536</v>
      </c>
      <c r="G1669" t="str">
        <f t="shared" si="26"/>
        <v>INSERT INTO cidade (id_pais, id_estado, id_cidade, codigo_ibge, nome) VALUES (36, 20, 3826, '3170750', 'Varjão de Minas');</v>
      </c>
    </row>
    <row r="1670" spans="1:7" x14ac:dyDescent="0.25">
      <c r="A1670">
        <f>VLOOKUP(F1670,estados!A:B,2,0)</f>
        <v>36</v>
      </c>
      <c r="B1670">
        <f>VLOOKUP(F1670,estados!A:C,3,0)</f>
        <v>20</v>
      </c>
      <c r="C1670">
        <v>3827</v>
      </c>
      <c r="D1670">
        <v>3139250</v>
      </c>
      <c r="E1670" t="s">
        <v>3664</v>
      </c>
      <c r="F1670" t="s">
        <v>5536</v>
      </c>
      <c r="G1670" t="str">
        <f t="shared" si="26"/>
        <v>INSERT INTO cidade (id_pais, id_estado, id_cidade, codigo_ibge, nome) VALUES (36, 20, 3827, '3139250', 'Mamonas');</v>
      </c>
    </row>
    <row r="1671" spans="1:7" x14ac:dyDescent="0.25">
      <c r="A1671">
        <f>VLOOKUP(F1671,estados!A:B,2,0)</f>
        <v>36</v>
      </c>
      <c r="B1671">
        <f>VLOOKUP(F1671,estados!A:C,3,0)</f>
        <v>20</v>
      </c>
      <c r="C1671">
        <v>3828</v>
      </c>
      <c r="D1671">
        <v>3141504</v>
      </c>
      <c r="E1671" t="s">
        <v>3665</v>
      </c>
      <c r="F1671" t="s">
        <v>5536</v>
      </c>
      <c r="G1671" t="str">
        <f t="shared" si="26"/>
        <v>INSERT INTO cidade (id_pais, id_estado, id_cidade, codigo_ibge, nome) VALUES (36, 20, 3828, '3141504', 'Mendes Pimentel');</v>
      </c>
    </row>
    <row r="1672" spans="1:7" x14ac:dyDescent="0.25">
      <c r="A1672">
        <f>VLOOKUP(F1672,estados!A:B,2,0)</f>
        <v>36</v>
      </c>
      <c r="B1672">
        <f>VLOOKUP(F1672,estados!A:C,3,0)</f>
        <v>20</v>
      </c>
      <c r="C1672">
        <v>3831</v>
      </c>
      <c r="D1672">
        <v>3103751</v>
      </c>
      <c r="E1672" t="s">
        <v>3668</v>
      </c>
      <c r="F1672" t="s">
        <v>5536</v>
      </c>
      <c r="G1672" t="str">
        <f t="shared" si="26"/>
        <v>INSERT INTO cidade (id_pais, id_estado, id_cidade, codigo_ibge, nome) VALUES (36, 20, 3831, '3103751', 'Araporã');</v>
      </c>
    </row>
    <row r="1673" spans="1:7" x14ac:dyDescent="0.25">
      <c r="A1673">
        <f>VLOOKUP(F1673,estados!A:B,2,0)</f>
        <v>36</v>
      </c>
      <c r="B1673">
        <f>VLOOKUP(F1673,estados!A:C,3,0)</f>
        <v>20</v>
      </c>
      <c r="C1673">
        <v>3840</v>
      </c>
      <c r="D1673">
        <v>3101631</v>
      </c>
      <c r="E1673" t="s">
        <v>3677</v>
      </c>
      <c r="F1673" t="s">
        <v>5536</v>
      </c>
      <c r="G1673" t="str">
        <f t="shared" si="26"/>
        <v>INSERT INTO cidade (id_pais, id_estado, id_cidade, codigo_ibge, nome) VALUES (36, 20, 3840, '3101631', 'Alfredo Vasconcelos');</v>
      </c>
    </row>
    <row r="1674" spans="1:7" x14ac:dyDescent="0.25">
      <c r="A1674">
        <f>VLOOKUP(F1674,estados!A:B,2,0)</f>
        <v>36</v>
      </c>
      <c r="B1674">
        <f>VLOOKUP(F1674,estados!A:C,3,0)</f>
        <v>20</v>
      </c>
      <c r="C1674">
        <v>3856</v>
      </c>
      <c r="D1674">
        <v>3129202</v>
      </c>
      <c r="E1674" t="s">
        <v>3693</v>
      </c>
      <c r="F1674" t="s">
        <v>5536</v>
      </c>
      <c r="G1674" t="str">
        <f t="shared" si="26"/>
        <v>INSERT INTO cidade (id_pais, id_estado, id_cidade, codigo_ibge, nome) VALUES (36, 20, 3856, '3129202', 'Heliodora');</v>
      </c>
    </row>
    <row r="1675" spans="1:7" x14ac:dyDescent="0.25">
      <c r="A1675">
        <f>VLOOKUP(F1675,estados!A:B,2,0)</f>
        <v>36</v>
      </c>
      <c r="B1675">
        <f>VLOOKUP(F1675,estados!A:C,3,0)</f>
        <v>20</v>
      </c>
      <c r="C1675">
        <v>3859</v>
      </c>
      <c r="D1675">
        <v>3120151</v>
      </c>
      <c r="E1675" t="s">
        <v>3696</v>
      </c>
      <c r="F1675" t="s">
        <v>5536</v>
      </c>
      <c r="G1675" t="str">
        <f t="shared" si="26"/>
        <v>INSERT INTO cidade (id_pais, id_estado, id_cidade, codigo_ibge, nome) VALUES (36, 20, 3859, '3120151', 'Crisólita');</v>
      </c>
    </row>
    <row r="1676" spans="1:7" x14ac:dyDescent="0.25">
      <c r="A1676">
        <f>VLOOKUP(F1676,estados!A:B,2,0)</f>
        <v>36</v>
      </c>
      <c r="B1676">
        <f>VLOOKUP(F1676,estados!A:C,3,0)</f>
        <v>20</v>
      </c>
      <c r="C1676">
        <v>3860</v>
      </c>
      <c r="D1676">
        <v>3138674</v>
      </c>
      <c r="E1676" t="s">
        <v>3697</v>
      </c>
      <c r="F1676" t="s">
        <v>5536</v>
      </c>
      <c r="G1676" t="str">
        <f t="shared" si="26"/>
        <v>INSERT INTO cidade (id_pais, id_estado, id_cidade, codigo_ibge, nome) VALUES (36, 20, 3860, '3138674', 'Luisburgo');</v>
      </c>
    </row>
    <row r="1677" spans="1:7" x14ac:dyDescent="0.25">
      <c r="A1677">
        <f>VLOOKUP(F1677,estados!A:B,2,0)</f>
        <v>36</v>
      </c>
      <c r="B1677">
        <f>VLOOKUP(F1677,estados!A:C,3,0)</f>
        <v>20</v>
      </c>
      <c r="C1677">
        <v>3872</v>
      </c>
      <c r="D1677">
        <v>3143807</v>
      </c>
      <c r="E1677" t="s">
        <v>3707</v>
      </c>
      <c r="F1677" t="s">
        <v>5536</v>
      </c>
      <c r="G1677" t="str">
        <f t="shared" si="26"/>
        <v>INSERT INTO cidade (id_pais, id_estado, id_cidade, codigo_ibge, nome) VALUES (36, 20, 3872, '3143807', 'Munhoz');</v>
      </c>
    </row>
    <row r="1678" spans="1:7" x14ac:dyDescent="0.25">
      <c r="A1678">
        <f>VLOOKUP(F1678,estados!A:B,2,0)</f>
        <v>36</v>
      </c>
      <c r="B1678">
        <f>VLOOKUP(F1678,estados!A:C,3,0)</f>
        <v>20</v>
      </c>
      <c r="C1678">
        <v>3876</v>
      </c>
      <c r="D1678">
        <v>3117876</v>
      </c>
      <c r="E1678" t="s">
        <v>3711</v>
      </c>
      <c r="F1678" t="s">
        <v>5536</v>
      </c>
      <c r="G1678" t="str">
        <f t="shared" si="26"/>
        <v>INSERT INTO cidade (id_pais, id_estado, id_cidade, codigo_ibge, nome) VALUES (36, 20, 3876, '3117876', 'Confins');</v>
      </c>
    </row>
    <row r="1679" spans="1:7" x14ac:dyDescent="0.25">
      <c r="A1679">
        <f>VLOOKUP(F1679,estados!A:B,2,0)</f>
        <v>36</v>
      </c>
      <c r="B1679">
        <f>VLOOKUP(F1679,estados!A:C,3,0)</f>
        <v>20</v>
      </c>
      <c r="C1679">
        <v>3879</v>
      </c>
      <c r="D1679">
        <v>3122900</v>
      </c>
      <c r="E1679" t="s">
        <v>3714</v>
      </c>
      <c r="F1679" t="s">
        <v>5536</v>
      </c>
      <c r="G1679" t="str">
        <f t="shared" si="26"/>
        <v>INSERT INTO cidade (id_pais, id_estado, id_cidade, codigo_ibge, nome) VALUES (36, 20, 3879, '3122900', 'Dona Eusébia');</v>
      </c>
    </row>
    <row r="1680" spans="1:7" x14ac:dyDescent="0.25">
      <c r="A1680">
        <f>VLOOKUP(F1680,estados!A:B,2,0)</f>
        <v>36</v>
      </c>
      <c r="B1680">
        <f>VLOOKUP(F1680,estados!A:C,3,0)</f>
        <v>20</v>
      </c>
      <c r="C1680">
        <v>3889</v>
      </c>
      <c r="D1680">
        <v>3122355</v>
      </c>
      <c r="E1680" t="s">
        <v>3721</v>
      </c>
      <c r="F1680" t="s">
        <v>5536</v>
      </c>
      <c r="G1680" t="str">
        <f t="shared" si="26"/>
        <v>INSERT INTO cidade (id_pais, id_estado, id_cidade, codigo_ibge, nome) VALUES (36, 20, 3889, '3122355', 'Divisa Alegre');</v>
      </c>
    </row>
    <row r="1681" spans="1:7" x14ac:dyDescent="0.25">
      <c r="A1681">
        <f>VLOOKUP(F1681,estados!A:B,2,0)</f>
        <v>36</v>
      </c>
      <c r="B1681">
        <f>VLOOKUP(F1681,estados!A:C,3,0)</f>
        <v>20</v>
      </c>
      <c r="C1681">
        <v>3892</v>
      </c>
      <c r="D1681">
        <v>3157658</v>
      </c>
      <c r="E1681" t="s">
        <v>3724</v>
      </c>
      <c r="F1681" t="s">
        <v>5536</v>
      </c>
      <c r="G1681" t="str">
        <f t="shared" si="26"/>
        <v>INSERT INTO cidade (id_pais, id_estado, id_cidade, codigo_ibge, nome) VALUES (36, 20, 3892, '3157658', 'Santa Helena de Minas');</v>
      </c>
    </row>
    <row r="1682" spans="1:7" x14ac:dyDescent="0.25">
      <c r="A1682">
        <f>VLOOKUP(F1682,estados!A:B,2,0)</f>
        <v>36</v>
      </c>
      <c r="B1682">
        <f>VLOOKUP(F1682,estados!A:C,3,0)</f>
        <v>20</v>
      </c>
      <c r="C1682">
        <v>3899</v>
      </c>
      <c r="D1682">
        <v>3152600</v>
      </c>
      <c r="E1682" t="s">
        <v>3730</v>
      </c>
      <c r="F1682" t="s">
        <v>5536</v>
      </c>
      <c r="G1682" t="str">
        <f t="shared" si="26"/>
        <v>INSERT INTO cidade (id_pais, id_estado, id_cidade, codigo_ibge, nome) VALUES (36, 20, 3899, '3152600', 'Pouso Alto');</v>
      </c>
    </row>
    <row r="1683" spans="1:7" x14ac:dyDescent="0.25">
      <c r="A1683">
        <f>VLOOKUP(F1683,estados!A:B,2,0)</f>
        <v>36</v>
      </c>
      <c r="B1683">
        <f>VLOOKUP(F1683,estados!A:C,3,0)</f>
        <v>20</v>
      </c>
      <c r="C1683">
        <v>3904</v>
      </c>
      <c r="D1683">
        <v>3101201</v>
      </c>
      <c r="E1683" t="s">
        <v>3735</v>
      </c>
      <c r="F1683" t="s">
        <v>5536</v>
      </c>
      <c r="G1683" t="str">
        <f t="shared" si="26"/>
        <v>INSERT INTO cidade (id_pais, id_estado, id_cidade, codigo_ibge, nome) VALUES (36, 20, 3904, '3101201', 'Aiuruoca');</v>
      </c>
    </row>
    <row r="1684" spans="1:7" x14ac:dyDescent="0.25">
      <c r="A1684">
        <f>VLOOKUP(F1684,estados!A:B,2,0)</f>
        <v>36</v>
      </c>
      <c r="B1684">
        <f>VLOOKUP(F1684,estados!A:C,3,0)</f>
        <v>20</v>
      </c>
      <c r="C1684">
        <v>3909</v>
      </c>
      <c r="D1684">
        <v>3134301</v>
      </c>
      <c r="E1684" t="s">
        <v>3740</v>
      </c>
      <c r="F1684" t="s">
        <v>5536</v>
      </c>
      <c r="G1684" t="str">
        <f t="shared" si="26"/>
        <v>INSERT INTO cidade (id_pais, id_estado, id_cidade, codigo_ibge, nome) VALUES (36, 20, 3909, '3134301', 'Itumirim');</v>
      </c>
    </row>
    <row r="1685" spans="1:7" x14ac:dyDescent="0.25">
      <c r="A1685">
        <f>VLOOKUP(F1685,estados!A:B,2,0)</f>
        <v>36</v>
      </c>
      <c r="B1685">
        <f>VLOOKUP(F1685,estados!A:C,3,0)</f>
        <v>20</v>
      </c>
      <c r="C1685">
        <v>3912</v>
      </c>
      <c r="D1685">
        <v>3164605</v>
      </c>
      <c r="E1685" t="s">
        <v>3743</v>
      </c>
      <c r="F1685" t="s">
        <v>5536</v>
      </c>
      <c r="G1685" t="str">
        <f t="shared" si="26"/>
        <v>INSERT INTO cidade (id_pais, id_estado, id_cidade, codigo_ibge, nome) VALUES (36, 20, 3912, '3164605', 'São Sebastião do Oeste');</v>
      </c>
    </row>
    <row r="1686" spans="1:7" x14ac:dyDescent="0.25">
      <c r="A1686">
        <f>VLOOKUP(F1686,estados!A:B,2,0)</f>
        <v>36</v>
      </c>
      <c r="B1686">
        <f>VLOOKUP(F1686,estados!A:C,3,0)</f>
        <v>20</v>
      </c>
      <c r="C1686">
        <v>3913</v>
      </c>
      <c r="D1686">
        <v>3129657</v>
      </c>
      <c r="E1686" t="s">
        <v>3744</v>
      </c>
      <c r="F1686" t="s">
        <v>5536</v>
      </c>
      <c r="G1686" t="str">
        <f t="shared" si="26"/>
        <v>INSERT INTO cidade (id_pais, id_estado, id_cidade, codigo_ibge, nome) VALUES (36, 20, 3913, '3129657', 'Ibiracatu');</v>
      </c>
    </row>
    <row r="1687" spans="1:7" x14ac:dyDescent="0.25">
      <c r="A1687">
        <f>VLOOKUP(F1687,estados!A:B,2,0)</f>
        <v>36</v>
      </c>
      <c r="B1687">
        <f>VLOOKUP(F1687,estados!A:C,3,0)</f>
        <v>20</v>
      </c>
      <c r="C1687">
        <v>3914</v>
      </c>
      <c r="D1687">
        <v>3167400</v>
      </c>
      <c r="E1687" t="s">
        <v>3745</v>
      </c>
      <c r="F1687" t="s">
        <v>5536</v>
      </c>
      <c r="G1687" t="str">
        <f t="shared" si="26"/>
        <v>INSERT INTO cidade (id_pais, id_estado, id_cidade, codigo_ibge, nome) VALUES (36, 20, 3914, '3167400', 'Silvianópolis');</v>
      </c>
    </row>
    <row r="1688" spans="1:7" x14ac:dyDescent="0.25">
      <c r="A1688">
        <f>VLOOKUP(F1688,estados!A:B,2,0)</f>
        <v>36</v>
      </c>
      <c r="B1688">
        <f>VLOOKUP(F1688,estados!A:C,3,0)</f>
        <v>20</v>
      </c>
      <c r="C1688">
        <v>3922</v>
      </c>
      <c r="D1688">
        <v>3130408</v>
      </c>
      <c r="E1688" t="s">
        <v>3753</v>
      </c>
      <c r="F1688" t="s">
        <v>5536</v>
      </c>
      <c r="G1688" t="str">
        <f t="shared" si="26"/>
        <v>INSERT INTO cidade (id_pais, id_estado, id_cidade, codigo_ibge, nome) VALUES (36, 20, 3922, '3130408', 'Ijaci');</v>
      </c>
    </row>
    <row r="1689" spans="1:7" x14ac:dyDescent="0.25">
      <c r="A1689">
        <f>VLOOKUP(F1689,estados!A:B,2,0)</f>
        <v>36</v>
      </c>
      <c r="B1689">
        <f>VLOOKUP(F1689,estados!A:C,3,0)</f>
        <v>20</v>
      </c>
      <c r="C1689">
        <v>3947</v>
      </c>
      <c r="D1689">
        <v>3146255</v>
      </c>
      <c r="E1689" t="s">
        <v>3775</v>
      </c>
      <c r="F1689" t="s">
        <v>5536</v>
      </c>
      <c r="G1689" t="str">
        <f t="shared" si="26"/>
        <v>INSERT INTO cidade (id_pais, id_estado, id_cidade, codigo_ibge, nome) VALUES (36, 20, 3947, '3146255', 'Padre Carvalho');</v>
      </c>
    </row>
    <row r="1690" spans="1:7" x14ac:dyDescent="0.25">
      <c r="A1690">
        <f>VLOOKUP(F1690,estados!A:B,2,0)</f>
        <v>36</v>
      </c>
      <c r="B1690">
        <f>VLOOKUP(F1690,estados!A:C,3,0)</f>
        <v>20</v>
      </c>
      <c r="C1690">
        <v>3951</v>
      </c>
      <c r="D1690">
        <v>3127503</v>
      </c>
      <c r="E1690" t="s">
        <v>3778</v>
      </c>
      <c r="F1690" t="s">
        <v>5536</v>
      </c>
      <c r="G1690" t="str">
        <f t="shared" si="26"/>
        <v>INSERT INTO cidade (id_pais, id_estado, id_cidade, codigo_ibge, nome) VALUES (36, 20, 3951, '3127503', 'Gonzaga');</v>
      </c>
    </row>
    <row r="1691" spans="1:7" x14ac:dyDescent="0.25">
      <c r="A1691">
        <f>VLOOKUP(F1691,estados!A:B,2,0)</f>
        <v>36</v>
      </c>
      <c r="B1691">
        <f>VLOOKUP(F1691,estados!A:C,3,0)</f>
        <v>20</v>
      </c>
      <c r="C1691">
        <v>3952</v>
      </c>
      <c r="D1691">
        <v>3146206</v>
      </c>
      <c r="E1691" t="s">
        <v>3779</v>
      </c>
      <c r="F1691" t="s">
        <v>5536</v>
      </c>
      <c r="G1691" t="str">
        <f t="shared" si="26"/>
        <v>INSERT INTO cidade (id_pais, id_estado, id_cidade, codigo_ibge, nome) VALUES (36, 20, 3952, '3146206', 'Ouro Verde de Minas');</v>
      </c>
    </row>
    <row r="1692" spans="1:7" x14ac:dyDescent="0.25">
      <c r="A1692">
        <f>VLOOKUP(F1692,estados!A:B,2,0)</f>
        <v>36</v>
      </c>
      <c r="B1692">
        <f>VLOOKUP(F1692,estados!A:C,3,0)</f>
        <v>20</v>
      </c>
      <c r="C1692">
        <v>3954</v>
      </c>
      <c r="D1692">
        <v>3129103</v>
      </c>
      <c r="E1692" t="s">
        <v>3780</v>
      </c>
      <c r="F1692" t="s">
        <v>5536</v>
      </c>
      <c r="G1692" t="str">
        <f t="shared" si="26"/>
        <v>INSERT INTO cidade (id_pais, id_estado, id_cidade, codigo_ibge, nome) VALUES (36, 20, 3954, '3129103', 'Gurinhatã');</v>
      </c>
    </row>
    <row r="1693" spans="1:7" x14ac:dyDescent="0.25">
      <c r="A1693">
        <f>VLOOKUP(F1693,estados!A:B,2,0)</f>
        <v>36</v>
      </c>
      <c r="B1693">
        <f>VLOOKUP(F1693,estados!A:C,3,0)</f>
        <v>20</v>
      </c>
      <c r="C1693">
        <v>3955</v>
      </c>
      <c r="D1693">
        <v>3164472</v>
      </c>
      <c r="E1693" t="s">
        <v>3781</v>
      </c>
      <c r="F1693" t="s">
        <v>5536</v>
      </c>
      <c r="G1693" t="str">
        <f t="shared" si="26"/>
        <v>INSERT INTO cidade (id_pais, id_estado, id_cidade, codigo_ibge, nome) VALUES (36, 20, 3955, '3164472', 'São Sebastião do Anta');</v>
      </c>
    </row>
    <row r="1694" spans="1:7" x14ac:dyDescent="0.25">
      <c r="A1694">
        <f>VLOOKUP(F1694,estados!A:B,2,0)</f>
        <v>36</v>
      </c>
      <c r="B1694">
        <f>VLOOKUP(F1694,estados!A:C,3,0)</f>
        <v>20</v>
      </c>
      <c r="C1694">
        <v>3957</v>
      </c>
      <c r="D1694">
        <v>3146552</v>
      </c>
      <c r="E1694" t="s">
        <v>3782</v>
      </c>
      <c r="F1694" t="s">
        <v>5536</v>
      </c>
      <c r="G1694" t="str">
        <f t="shared" si="26"/>
        <v>INSERT INTO cidade (id_pais, id_estado, id_cidade, codigo_ibge, nome) VALUES (36, 20, 3957, '3146552', 'Pai Pedro');</v>
      </c>
    </row>
    <row r="1695" spans="1:7" x14ac:dyDescent="0.25">
      <c r="A1695">
        <f>VLOOKUP(F1695,estados!A:B,2,0)</f>
        <v>36</v>
      </c>
      <c r="B1695">
        <f>VLOOKUP(F1695,estados!A:C,3,0)</f>
        <v>20</v>
      </c>
      <c r="C1695">
        <v>3963</v>
      </c>
      <c r="D1695">
        <v>3119955</v>
      </c>
      <c r="E1695" t="s">
        <v>3788</v>
      </c>
      <c r="F1695" t="s">
        <v>5536</v>
      </c>
      <c r="G1695" t="str">
        <f t="shared" si="26"/>
        <v>INSERT INTO cidade (id_pais, id_estado, id_cidade, codigo_ibge, nome) VALUES (36, 20, 3963, '3119955', 'Córrego Fundo');</v>
      </c>
    </row>
    <row r="1696" spans="1:7" x14ac:dyDescent="0.25">
      <c r="A1696">
        <f>VLOOKUP(F1696,estados!A:B,2,0)</f>
        <v>36</v>
      </c>
      <c r="B1696">
        <f>VLOOKUP(F1696,estados!A:C,3,0)</f>
        <v>20</v>
      </c>
      <c r="C1696">
        <v>3968</v>
      </c>
      <c r="D1696">
        <v>3141702</v>
      </c>
      <c r="E1696" t="s">
        <v>167</v>
      </c>
      <c r="F1696" t="s">
        <v>5536</v>
      </c>
      <c r="G1696" t="str">
        <f t="shared" si="26"/>
        <v>INSERT INTO cidade (id_pais, id_estado, id_cidade, codigo_ibge, nome) VALUES (36, 20, 3968, '3141702', 'Mesquita');</v>
      </c>
    </row>
    <row r="1697" spans="1:7" x14ac:dyDescent="0.25">
      <c r="A1697">
        <f>VLOOKUP(F1697,estados!A:B,2,0)</f>
        <v>36</v>
      </c>
      <c r="B1697">
        <f>VLOOKUP(F1697,estados!A:C,3,0)</f>
        <v>20</v>
      </c>
      <c r="C1697">
        <v>3974</v>
      </c>
      <c r="D1697">
        <v>3161304</v>
      </c>
      <c r="E1697" t="s">
        <v>3797</v>
      </c>
      <c r="F1697" t="s">
        <v>5536</v>
      </c>
      <c r="G1697" t="str">
        <f t="shared" si="26"/>
        <v>INSERT INTO cidade (id_pais, id_estado, id_cidade, codigo_ibge, nome) VALUES (36, 20, 3974, '3161304', 'São Francisco de Sales');</v>
      </c>
    </row>
    <row r="1698" spans="1:7" x14ac:dyDescent="0.25">
      <c r="A1698">
        <f>VLOOKUP(F1698,estados!A:B,2,0)</f>
        <v>36</v>
      </c>
      <c r="B1698">
        <f>VLOOKUP(F1698,estados!A:C,3,0)</f>
        <v>20</v>
      </c>
      <c r="C1698">
        <v>3975</v>
      </c>
      <c r="D1698">
        <v>3131000</v>
      </c>
      <c r="E1698" t="s">
        <v>3798</v>
      </c>
      <c r="F1698" t="s">
        <v>5536</v>
      </c>
      <c r="G1698" t="str">
        <f t="shared" si="26"/>
        <v>INSERT INTO cidade (id_pais, id_estado, id_cidade, codigo_ibge, nome) VALUES (36, 20, 3975, '3131000', 'Inhaúma');</v>
      </c>
    </row>
    <row r="1699" spans="1:7" x14ac:dyDescent="0.25">
      <c r="A1699">
        <f>VLOOKUP(F1699,estados!A:B,2,0)</f>
        <v>36</v>
      </c>
      <c r="B1699">
        <f>VLOOKUP(F1699,estados!A:C,3,0)</f>
        <v>20</v>
      </c>
      <c r="C1699">
        <v>3977</v>
      </c>
      <c r="D1699">
        <v>3169109</v>
      </c>
      <c r="E1699" t="s">
        <v>216</v>
      </c>
      <c r="F1699" t="s">
        <v>5536</v>
      </c>
      <c r="G1699" t="str">
        <f t="shared" si="26"/>
        <v>INSERT INTO cidade (id_pais, id_estado, id_cidade, codigo_ibge, nome) VALUES (36, 20, 3977, '3169109', 'Toledo');</v>
      </c>
    </row>
    <row r="1700" spans="1:7" x14ac:dyDescent="0.25">
      <c r="A1700">
        <f>VLOOKUP(F1700,estados!A:B,2,0)</f>
        <v>36</v>
      </c>
      <c r="B1700">
        <f>VLOOKUP(F1700,estados!A:C,3,0)</f>
        <v>20</v>
      </c>
      <c r="C1700">
        <v>3981</v>
      </c>
      <c r="D1700">
        <v>3134103</v>
      </c>
      <c r="E1700" t="s">
        <v>3802</v>
      </c>
      <c r="F1700" t="s">
        <v>5536</v>
      </c>
      <c r="G1700" t="str">
        <f t="shared" si="26"/>
        <v>INSERT INTO cidade (id_pais, id_estado, id_cidade, codigo_ibge, nome) VALUES (36, 20, 3981, '3134103', 'Itueta');</v>
      </c>
    </row>
    <row r="1701" spans="1:7" x14ac:dyDescent="0.25">
      <c r="A1701">
        <f>VLOOKUP(F1701,estados!A:B,2,0)</f>
        <v>36</v>
      </c>
      <c r="B1701">
        <f>VLOOKUP(F1701,estados!A:C,3,0)</f>
        <v>20</v>
      </c>
      <c r="C1701">
        <v>3984</v>
      </c>
      <c r="D1701">
        <v>3155207</v>
      </c>
      <c r="E1701" t="s">
        <v>3805</v>
      </c>
      <c r="F1701" t="s">
        <v>5536</v>
      </c>
      <c r="G1701" t="str">
        <f t="shared" si="26"/>
        <v>INSERT INTO cidade (id_pais, id_estado, id_cidade, codigo_ibge, nome) VALUES (36, 20, 3984, '3155207', 'Rio Espera');</v>
      </c>
    </row>
    <row r="1702" spans="1:7" x14ac:dyDescent="0.25">
      <c r="A1702">
        <f>VLOOKUP(F1702,estados!A:B,2,0)</f>
        <v>36</v>
      </c>
      <c r="B1702">
        <f>VLOOKUP(F1702,estados!A:C,3,0)</f>
        <v>20</v>
      </c>
      <c r="C1702">
        <v>3986</v>
      </c>
      <c r="D1702">
        <v>3126802</v>
      </c>
      <c r="E1702" t="s">
        <v>3807</v>
      </c>
      <c r="F1702" t="s">
        <v>5536</v>
      </c>
      <c r="G1702" t="str">
        <f t="shared" si="26"/>
        <v>INSERT INTO cidade (id_pais, id_estado, id_cidade, codigo_ibge, nome) VALUES (36, 20, 3986, '3126802', 'Frei Gaspar');</v>
      </c>
    </row>
    <row r="1703" spans="1:7" x14ac:dyDescent="0.25">
      <c r="A1703">
        <f>VLOOKUP(F1703,estados!A:B,2,0)</f>
        <v>36</v>
      </c>
      <c r="B1703">
        <f>VLOOKUP(F1703,estados!A:C,3,0)</f>
        <v>20</v>
      </c>
      <c r="C1703">
        <v>3996</v>
      </c>
      <c r="D1703">
        <v>3105707</v>
      </c>
      <c r="E1703" t="s">
        <v>3817</v>
      </c>
      <c r="F1703" t="s">
        <v>5536</v>
      </c>
      <c r="G1703" t="str">
        <f t="shared" si="26"/>
        <v>INSERT INTO cidade (id_pais, id_estado, id_cidade, codigo_ibge, nome) VALUES (36, 20, 3996, '3105707', 'Barra Longa');</v>
      </c>
    </row>
    <row r="1704" spans="1:7" x14ac:dyDescent="0.25">
      <c r="A1704">
        <f>VLOOKUP(F1704,estados!A:B,2,0)</f>
        <v>36</v>
      </c>
      <c r="B1704">
        <f>VLOOKUP(F1704,estados!A:C,3,0)</f>
        <v>20</v>
      </c>
      <c r="C1704">
        <v>3997</v>
      </c>
      <c r="D1704">
        <v>3122405</v>
      </c>
      <c r="E1704" t="s">
        <v>3818</v>
      </c>
      <c r="F1704" t="s">
        <v>5536</v>
      </c>
      <c r="G1704" t="str">
        <f t="shared" si="26"/>
        <v>INSERT INTO cidade (id_pais, id_estado, id_cidade, codigo_ibge, nome) VALUES (36, 20, 3997, '3122405', 'Divisa Nova');</v>
      </c>
    </row>
    <row r="1705" spans="1:7" x14ac:dyDescent="0.25">
      <c r="A1705">
        <f>VLOOKUP(F1705,estados!A:B,2,0)</f>
        <v>36</v>
      </c>
      <c r="B1705">
        <f>VLOOKUP(F1705,estados!A:C,3,0)</f>
        <v>20</v>
      </c>
      <c r="C1705">
        <v>4001</v>
      </c>
      <c r="D1705">
        <v>3120300</v>
      </c>
      <c r="E1705" t="s">
        <v>3822</v>
      </c>
      <c r="F1705" t="s">
        <v>5536</v>
      </c>
      <c r="G1705" t="str">
        <f t="shared" si="26"/>
        <v>INSERT INTO cidade (id_pais, id_estado, id_cidade, codigo_ibge, nome) VALUES (36, 20, 4001, '3120300', 'Cristália');</v>
      </c>
    </row>
    <row r="1706" spans="1:7" x14ac:dyDescent="0.25">
      <c r="A1706">
        <f>VLOOKUP(F1706,estados!A:B,2,0)</f>
        <v>36</v>
      </c>
      <c r="B1706">
        <f>VLOOKUP(F1706,estados!A:C,3,0)</f>
        <v>20</v>
      </c>
      <c r="C1706">
        <v>4004</v>
      </c>
      <c r="D1706">
        <v>3167806</v>
      </c>
      <c r="E1706" t="s">
        <v>3825</v>
      </c>
      <c r="F1706" t="s">
        <v>5536</v>
      </c>
      <c r="G1706" t="str">
        <f t="shared" si="26"/>
        <v>INSERT INTO cidade (id_pais, id_estado, id_cidade, codigo_ibge, nome) VALUES (36, 20, 4004, '3167806', 'Soledade de Minas');</v>
      </c>
    </row>
    <row r="1707" spans="1:7" x14ac:dyDescent="0.25">
      <c r="A1707">
        <f>VLOOKUP(F1707,estados!A:B,2,0)</f>
        <v>36</v>
      </c>
      <c r="B1707">
        <f>VLOOKUP(F1707,estados!A:C,3,0)</f>
        <v>20</v>
      </c>
      <c r="C1707">
        <v>4009</v>
      </c>
      <c r="D1707">
        <v>3165503</v>
      </c>
      <c r="E1707" t="s">
        <v>3830</v>
      </c>
      <c r="F1707" t="s">
        <v>5536</v>
      </c>
      <c r="G1707" t="str">
        <f t="shared" si="26"/>
        <v>INSERT INTO cidade (id_pais, id_estado, id_cidade, codigo_ibge, nome) VALUES (36, 20, 4009, '3165503', 'Sardoá');</v>
      </c>
    </row>
    <row r="1708" spans="1:7" x14ac:dyDescent="0.25">
      <c r="A1708">
        <f>VLOOKUP(F1708,estados!A:B,2,0)</f>
        <v>36</v>
      </c>
      <c r="B1708">
        <f>VLOOKUP(F1708,estados!A:C,3,0)</f>
        <v>20</v>
      </c>
      <c r="C1708">
        <v>4019</v>
      </c>
      <c r="D1708">
        <v>3127073</v>
      </c>
      <c r="E1708" t="s">
        <v>3839</v>
      </c>
      <c r="F1708" t="s">
        <v>5536</v>
      </c>
      <c r="G1708" t="str">
        <f t="shared" si="26"/>
        <v>INSERT INTO cidade (id_pais, id_estado, id_cidade, codigo_ibge, nome) VALUES (36, 20, 4019, '3127073', 'Fruta de Leite');</v>
      </c>
    </row>
    <row r="1709" spans="1:7" x14ac:dyDescent="0.25">
      <c r="A1709">
        <f>VLOOKUP(F1709,estados!A:B,2,0)</f>
        <v>36</v>
      </c>
      <c r="B1709">
        <f>VLOOKUP(F1709,estados!A:C,3,0)</f>
        <v>20</v>
      </c>
      <c r="C1709">
        <v>4026</v>
      </c>
      <c r="D1709">
        <v>3108206</v>
      </c>
      <c r="E1709" t="s">
        <v>3846</v>
      </c>
      <c r="F1709" t="s">
        <v>5536</v>
      </c>
      <c r="G1709" t="str">
        <f t="shared" si="26"/>
        <v>INSERT INTO cidade (id_pais, id_estado, id_cidade, codigo_ibge, nome) VALUES (36, 20, 4026, '3108206', 'Bonfinópolis de Minas');</v>
      </c>
    </row>
    <row r="1710" spans="1:7" x14ac:dyDescent="0.25">
      <c r="A1710">
        <f>VLOOKUP(F1710,estados!A:B,2,0)</f>
        <v>36</v>
      </c>
      <c r="B1710">
        <f>VLOOKUP(F1710,estados!A:C,3,0)</f>
        <v>20</v>
      </c>
      <c r="C1710">
        <v>4028</v>
      </c>
      <c r="D1710">
        <v>3167707</v>
      </c>
      <c r="E1710" t="s">
        <v>3848</v>
      </c>
      <c r="F1710" t="s">
        <v>5536</v>
      </c>
      <c r="G1710" t="str">
        <f t="shared" si="26"/>
        <v>INSERT INTO cidade (id_pais, id_estado, id_cidade, codigo_ibge, nome) VALUES (36, 20, 4028, '3167707', 'Sobrália');</v>
      </c>
    </row>
    <row r="1711" spans="1:7" x14ac:dyDescent="0.25">
      <c r="A1711">
        <f>VLOOKUP(F1711,estados!A:B,2,0)</f>
        <v>36</v>
      </c>
      <c r="B1711">
        <f>VLOOKUP(F1711,estados!A:C,3,0)</f>
        <v>20</v>
      </c>
      <c r="C1711">
        <v>4033</v>
      </c>
      <c r="D1711">
        <v>3166006</v>
      </c>
      <c r="E1711" t="s">
        <v>3853</v>
      </c>
      <c r="F1711" t="s">
        <v>5536</v>
      </c>
      <c r="G1711" t="str">
        <f t="shared" si="26"/>
        <v>INSERT INTO cidade (id_pais, id_estado, id_cidade, codigo_ibge, nome) VALUES (36, 20, 4033, '3166006', 'Senhora de Oliveira');</v>
      </c>
    </row>
    <row r="1712" spans="1:7" x14ac:dyDescent="0.25">
      <c r="A1712">
        <f>VLOOKUP(F1712,estados!A:B,2,0)</f>
        <v>36</v>
      </c>
      <c r="B1712">
        <f>VLOOKUP(F1712,estados!A:C,3,0)</f>
        <v>20</v>
      </c>
      <c r="C1712">
        <v>4034</v>
      </c>
      <c r="D1712">
        <v>3136959</v>
      </c>
      <c r="E1712" t="s">
        <v>3854</v>
      </c>
      <c r="F1712" t="s">
        <v>5536</v>
      </c>
      <c r="G1712" t="str">
        <f t="shared" si="26"/>
        <v>INSERT INTO cidade (id_pais, id_estado, id_cidade, codigo_ibge, nome) VALUES (36, 20, 4034, '3136959', 'Juvenília');</v>
      </c>
    </row>
    <row r="1713" spans="1:7" x14ac:dyDescent="0.25">
      <c r="A1713">
        <f>VLOOKUP(F1713,estados!A:B,2,0)</f>
        <v>36</v>
      </c>
      <c r="B1713">
        <f>VLOOKUP(F1713,estados!A:C,3,0)</f>
        <v>20</v>
      </c>
      <c r="C1713">
        <v>4039</v>
      </c>
      <c r="D1713">
        <v>3147956</v>
      </c>
      <c r="E1713" t="s">
        <v>3859</v>
      </c>
      <c r="F1713" t="s">
        <v>5536</v>
      </c>
      <c r="G1713" t="str">
        <f t="shared" si="26"/>
        <v>INSERT INTO cidade (id_pais, id_estado, id_cidade, codigo_ibge, nome) VALUES (36, 20, 4039, '3147956', 'Patis');</v>
      </c>
    </row>
    <row r="1714" spans="1:7" x14ac:dyDescent="0.25">
      <c r="A1714">
        <f>VLOOKUP(F1714,estados!A:B,2,0)</f>
        <v>36</v>
      </c>
      <c r="B1714">
        <f>VLOOKUP(F1714,estados!A:C,3,0)</f>
        <v>20</v>
      </c>
      <c r="C1714">
        <v>4043</v>
      </c>
      <c r="D1714">
        <v>3133907</v>
      </c>
      <c r="E1714" t="s">
        <v>3863</v>
      </c>
      <c r="F1714" t="s">
        <v>5536</v>
      </c>
      <c r="G1714" t="str">
        <f t="shared" si="26"/>
        <v>INSERT INTO cidade (id_pais, id_estado, id_cidade, codigo_ibge, nome) VALUES (36, 20, 4043, '3133907', 'Itaverava');</v>
      </c>
    </row>
    <row r="1715" spans="1:7" x14ac:dyDescent="0.25">
      <c r="A1715">
        <f>VLOOKUP(F1715,estados!A:B,2,0)</f>
        <v>36</v>
      </c>
      <c r="B1715">
        <f>VLOOKUP(F1715,estados!A:C,3,0)</f>
        <v>20</v>
      </c>
      <c r="C1715">
        <v>4045</v>
      </c>
      <c r="D1715">
        <v>3126752</v>
      </c>
      <c r="E1715" t="s">
        <v>3865</v>
      </c>
      <c r="F1715" t="s">
        <v>5536</v>
      </c>
      <c r="G1715" t="str">
        <f t="shared" si="26"/>
        <v>INSERT INTO cidade (id_pais, id_estado, id_cidade, codigo_ibge, nome) VALUES (36, 20, 4045, '3126752', 'Franciscópolis');</v>
      </c>
    </row>
    <row r="1716" spans="1:7" x14ac:dyDescent="0.25">
      <c r="A1716">
        <f>VLOOKUP(F1716,estados!A:B,2,0)</f>
        <v>36</v>
      </c>
      <c r="B1716">
        <f>VLOOKUP(F1716,estados!A:C,3,0)</f>
        <v>20</v>
      </c>
      <c r="C1716">
        <v>4053</v>
      </c>
      <c r="D1716">
        <v>3107703</v>
      </c>
      <c r="E1716" t="s">
        <v>3872</v>
      </c>
      <c r="F1716" t="s">
        <v>5536</v>
      </c>
      <c r="G1716" t="str">
        <f t="shared" si="26"/>
        <v>INSERT INTO cidade (id_pais, id_estado, id_cidade, codigo_ibge, nome) VALUES (36, 20, 4053, '3107703', 'Bom Jesus do Amparo');</v>
      </c>
    </row>
    <row r="1717" spans="1:7" x14ac:dyDescent="0.25">
      <c r="A1717">
        <f>VLOOKUP(F1717,estados!A:B,2,0)</f>
        <v>36</v>
      </c>
      <c r="B1717">
        <f>VLOOKUP(F1717,estados!A:C,3,0)</f>
        <v>20</v>
      </c>
      <c r="C1717">
        <v>4056</v>
      </c>
      <c r="D1717">
        <v>3116001</v>
      </c>
      <c r="E1717" t="s">
        <v>3875</v>
      </c>
      <c r="F1717" t="s">
        <v>5536</v>
      </c>
      <c r="G1717" t="str">
        <f t="shared" si="26"/>
        <v>INSERT INTO cidade (id_pais, id_estado, id_cidade, codigo_ibge, nome) VALUES (36, 20, 4056, '3116001', 'Chalé');</v>
      </c>
    </row>
    <row r="1718" spans="1:7" x14ac:dyDescent="0.25">
      <c r="A1718">
        <f>VLOOKUP(F1718,estados!A:B,2,0)</f>
        <v>36</v>
      </c>
      <c r="B1718">
        <f>VLOOKUP(F1718,estados!A:C,3,0)</f>
        <v>20</v>
      </c>
      <c r="C1718">
        <v>4063</v>
      </c>
      <c r="D1718">
        <v>3159506</v>
      </c>
      <c r="E1718" t="s">
        <v>3882</v>
      </c>
      <c r="F1718" t="s">
        <v>5536</v>
      </c>
      <c r="G1718" t="str">
        <f t="shared" si="26"/>
        <v>INSERT INTO cidade (id_pais, id_estado, id_cidade, codigo_ibge, nome) VALUES (36, 20, 4063, '3159506', 'Santa Rita do Itueto');</v>
      </c>
    </row>
    <row r="1719" spans="1:7" x14ac:dyDescent="0.25">
      <c r="A1719">
        <f>VLOOKUP(F1719,estados!A:B,2,0)</f>
        <v>36</v>
      </c>
      <c r="B1719">
        <f>VLOOKUP(F1719,estados!A:C,3,0)</f>
        <v>20</v>
      </c>
      <c r="C1719">
        <v>4066</v>
      </c>
      <c r="D1719">
        <v>3105509</v>
      </c>
      <c r="E1719" t="s">
        <v>3885</v>
      </c>
      <c r="F1719" t="s">
        <v>5536</v>
      </c>
      <c r="G1719" t="str">
        <f t="shared" si="26"/>
        <v>INSERT INTO cidade (id_pais, id_estado, id_cidade, codigo_ibge, nome) VALUES (36, 20, 4066, '3105509', 'Barão de Monte Alto');</v>
      </c>
    </row>
    <row r="1720" spans="1:7" x14ac:dyDescent="0.25">
      <c r="A1720">
        <f>VLOOKUP(F1720,estados!A:B,2,0)</f>
        <v>36</v>
      </c>
      <c r="B1720">
        <f>VLOOKUP(F1720,estados!A:C,3,0)</f>
        <v>20</v>
      </c>
      <c r="C1720">
        <v>4072</v>
      </c>
      <c r="D1720">
        <v>3136603</v>
      </c>
      <c r="E1720" t="s">
        <v>3334</v>
      </c>
      <c r="F1720" t="s">
        <v>5536</v>
      </c>
      <c r="G1720" t="str">
        <f t="shared" si="26"/>
        <v>INSERT INTO cidade (id_pais, id_estado, id_cidade, codigo_ibge, nome) VALUES (36, 20, 4072, '3136603', 'Nova União');</v>
      </c>
    </row>
    <row r="1721" spans="1:7" x14ac:dyDescent="0.25">
      <c r="A1721">
        <f>VLOOKUP(F1721,estados!A:B,2,0)</f>
        <v>36</v>
      </c>
      <c r="B1721">
        <f>VLOOKUP(F1721,estados!A:C,3,0)</f>
        <v>20</v>
      </c>
      <c r="C1721">
        <v>4074</v>
      </c>
      <c r="D1721">
        <v>3171071</v>
      </c>
      <c r="E1721" t="s">
        <v>3892</v>
      </c>
      <c r="F1721" t="s">
        <v>5536</v>
      </c>
      <c r="G1721" t="str">
        <f t="shared" si="26"/>
        <v>INSERT INTO cidade (id_pais, id_estado, id_cidade, codigo_ibge, nome) VALUES (36, 20, 4074, '3171071', 'Veredinha');</v>
      </c>
    </row>
    <row r="1722" spans="1:7" x14ac:dyDescent="0.25">
      <c r="A1722">
        <f>VLOOKUP(F1722,estados!A:B,2,0)</f>
        <v>36</v>
      </c>
      <c r="B1722">
        <f>VLOOKUP(F1722,estados!A:C,3,0)</f>
        <v>20</v>
      </c>
      <c r="C1722">
        <v>4078</v>
      </c>
      <c r="D1722">
        <v>3111903</v>
      </c>
      <c r="E1722" t="s">
        <v>3895</v>
      </c>
      <c r="F1722" t="s">
        <v>5536</v>
      </c>
      <c r="G1722" t="str">
        <f t="shared" si="26"/>
        <v>INSERT INTO cidade (id_pais, id_estado, id_cidade, codigo_ibge, nome) VALUES (36, 20, 4078, '3111903', 'Cana Verde');</v>
      </c>
    </row>
    <row r="1723" spans="1:7" x14ac:dyDescent="0.25">
      <c r="A1723">
        <f>VLOOKUP(F1723,estados!A:B,2,0)</f>
        <v>36</v>
      </c>
      <c r="B1723">
        <f>VLOOKUP(F1723,estados!A:C,3,0)</f>
        <v>20</v>
      </c>
      <c r="C1723">
        <v>4085</v>
      </c>
      <c r="D1723">
        <v>3171907</v>
      </c>
      <c r="E1723" t="s">
        <v>3901</v>
      </c>
      <c r="F1723" t="s">
        <v>5536</v>
      </c>
      <c r="G1723" t="str">
        <f t="shared" si="26"/>
        <v>INSERT INTO cidade (id_pais, id_estado, id_cidade, codigo_ibge, nome) VALUES (36, 20, 4085, '3171907', 'Virgolândia');</v>
      </c>
    </row>
    <row r="1724" spans="1:7" x14ac:dyDescent="0.25">
      <c r="A1724">
        <f>VLOOKUP(F1724,estados!A:B,2,0)</f>
        <v>36</v>
      </c>
      <c r="B1724">
        <f>VLOOKUP(F1724,estados!A:C,3,0)</f>
        <v>20</v>
      </c>
      <c r="C1724">
        <v>4087</v>
      </c>
      <c r="D1724">
        <v>3163409</v>
      </c>
      <c r="E1724" t="s">
        <v>3903</v>
      </c>
      <c r="F1724" t="s">
        <v>5536</v>
      </c>
      <c r="G1724" t="str">
        <f t="shared" si="26"/>
        <v>INSERT INTO cidade (id_pais, id_estado, id_cidade, codigo_ibge, nome) VALUES (36, 20, 4087, '3163409', 'São José do Goiabal');</v>
      </c>
    </row>
    <row r="1725" spans="1:7" x14ac:dyDescent="0.25">
      <c r="A1725">
        <f>VLOOKUP(F1725,estados!A:B,2,0)</f>
        <v>36</v>
      </c>
      <c r="B1725">
        <f>VLOOKUP(F1725,estados!A:C,3,0)</f>
        <v>20</v>
      </c>
      <c r="C1725">
        <v>4105</v>
      </c>
      <c r="D1725">
        <v>3145455</v>
      </c>
      <c r="E1725" t="s">
        <v>5558</v>
      </c>
      <c r="F1725" t="s">
        <v>5536</v>
      </c>
      <c r="G1725" t="str">
        <f t="shared" si="26"/>
        <v>INSERT INTO cidade (id_pais, id_estado, id_cidade, codigo_ibge, nome) VALUES (36, 20, 4105, '3145455', 'Olhos-d''Água');</v>
      </c>
    </row>
    <row r="1726" spans="1:7" x14ac:dyDescent="0.25">
      <c r="A1726">
        <f>VLOOKUP(F1726,estados!A:B,2,0)</f>
        <v>36</v>
      </c>
      <c r="B1726">
        <f>VLOOKUP(F1726,estados!A:C,3,0)</f>
        <v>20</v>
      </c>
      <c r="C1726">
        <v>4110</v>
      </c>
      <c r="D1726">
        <v>3153103</v>
      </c>
      <c r="E1726" t="s">
        <v>2376</v>
      </c>
      <c r="F1726" t="s">
        <v>5536</v>
      </c>
      <c r="G1726" t="str">
        <f t="shared" si="26"/>
        <v>INSERT INTO cidade (id_pais, id_estado, id_cidade, codigo_ibge, nome) VALUES (36, 20, 4110, '3153103', 'Presidente Bernardes');</v>
      </c>
    </row>
    <row r="1727" spans="1:7" x14ac:dyDescent="0.25">
      <c r="A1727">
        <f>VLOOKUP(F1727,estados!A:B,2,0)</f>
        <v>36</v>
      </c>
      <c r="B1727">
        <f>VLOOKUP(F1727,estados!A:C,3,0)</f>
        <v>20</v>
      </c>
      <c r="C1727">
        <v>4112</v>
      </c>
      <c r="D1727">
        <v>3160959</v>
      </c>
      <c r="E1727" t="s">
        <v>3923</v>
      </c>
      <c r="F1727" t="s">
        <v>5536</v>
      </c>
      <c r="G1727" t="str">
        <f t="shared" si="26"/>
        <v>INSERT INTO cidade (id_pais, id_estado, id_cidade, codigo_ibge, nome) VALUES (36, 20, 4112, '3160959', 'São Domingos das Dores');</v>
      </c>
    </row>
    <row r="1728" spans="1:7" x14ac:dyDescent="0.25">
      <c r="A1728">
        <f>VLOOKUP(F1728,estados!A:B,2,0)</f>
        <v>36</v>
      </c>
      <c r="B1728">
        <f>VLOOKUP(F1728,estados!A:C,3,0)</f>
        <v>20</v>
      </c>
      <c r="C1728">
        <v>4113</v>
      </c>
      <c r="D1728">
        <v>3164100</v>
      </c>
      <c r="E1728" t="s">
        <v>3924</v>
      </c>
      <c r="F1728" t="s">
        <v>5536</v>
      </c>
      <c r="G1728" t="str">
        <f t="shared" si="26"/>
        <v>INSERT INTO cidade (id_pais, id_estado, id_cidade, codigo_ibge, nome) VALUES (36, 20, 4113, '3164100', 'São Pedro do Suaçuí');</v>
      </c>
    </row>
    <row r="1729" spans="1:7" x14ac:dyDescent="0.25">
      <c r="A1729">
        <f>VLOOKUP(F1729,estados!A:B,2,0)</f>
        <v>36</v>
      </c>
      <c r="B1729">
        <f>VLOOKUP(F1729,estados!A:C,3,0)</f>
        <v>20</v>
      </c>
      <c r="C1729">
        <v>4120</v>
      </c>
      <c r="D1729">
        <v>3102050</v>
      </c>
      <c r="E1729" t="s">
        <v>3930</v>
      </c>
      <c r="F1729" t="s">
        <v>5536</v>
      </c>
      <c r="G1729" t="str">
        <f t="shared" si="26"/>
        <v>INSERT INTO cidade (id_pais, id_estado, id_cidade, codigo_ibge, nome) VALUES (36, 20, 4120, '3102050', 'Alto Caparaó');</v>
      </c>
    </row>
    <row r="1730" spans="1:7" x14ac:dyDescent="0.25">
      <c r="A1730">
        <f>VLOOKUP(F1730,estados!A:B,2,0)</f>
        <v>36</v>
      </c>
      <c r="B1730">
        <f>VLOOKUP(F1730,estados!A:C,3,0)</f>
        <v>20</v>
      </c>
      <c r="C1730">
        <v>4121</v>
      </c>
      <c r="D1730">
        <v>3105301</v>
      </c>
      <c r="E1730" t="s">
        <v>3931</v>
      </c>
      <c r="F1730" t="s">
        <v>5536</v>
      </c>
      <c r="G1730" t="str">
        <f t="shared" si="26"/>
        <v>INSERT INTO cidade (id_pais, id_estado, id_cidade, codigo_ibge, nome) VALUES (36, 20, 4121, '3105301', 'Bandeira do Sul');</v>
      </c>
    </row>
    <row r="1731" spans="1:7" x14ac:dyDescent="0.25">
      <c r="A1731">
        <f>VLOOKUP(F1731,estados!A:B,2,0)</f>
        <v>36</v>
      </c>
      <c r="B1731">
        <f>VLOOKUP(F1731,estados!A:C,3,0)</f>
        <v>20</v>
      </c>
      <c r="C1731">
        <v>4125</v>
      </c>
      <c r="D1731">
        <v>3155306</v>
      </c>
      <c r="E1731" t="s">
        <v>3934</v>
      </c>
      <c r="F1731" t="s">
        <v>5536</v>
      </c>
      <c r="G1731" t="str">
        <f t="shared" ref="G1731:G1794" si="27">"INSERT INTO cidade (id_pais, id_estado, id_cidade, codigo_ibge, nome) VALUES ("&amp;A1731&amp;", "&amp;B1731&amp;", "&amp;C1731&amp;", '"&amp;D1731&amp;"', '"&amp;E1731&amp;"');"</f>
        <v>INSERT INTO cidade (id_pais, id_estado, id_cidade, codigo_ibge, nome) VALUES (36, 20, 4125, '3155306', 'Rio Manso');</v>
      </c>
    </row>
    <row r="1732" spans="1:7" x14ac:dyDescent="0.25">
      <c r="A1732">
        <f>VLOOKUP(F1732,estados!A:B,2,0)</f>
        <v>36</v>
      </c>
      <c r="B1732">
        <f>VLOOKUP(F1732,estados!A:C,3,0)</f>
        <v>20</v>
      </c>
      <c r="C1732">
        <v>4127</v>
      </c>
      <c r="D1732">
        <v>3138708</v>
      </c>
      <c r="E1732" t="s">
        <v>3936</v>
      </c>
      <c r="F1732" t="s">
        <v>5536</v>
      </c>
      <c r="G1732" t="str">
        <f t="shared" si="27"/>
        <v>INSERT INTO cidade (id_pais, id_estado, id_cidade, codigo_ibge, nome) VALUES (36, 20, 4127, '3138708', 'Luminárias');</v>
      </c>
    </row>
    <row r="1733" spans="1:7" x14ac:dyDescent="0.25">
      <c r="A1733">
        <f>VLOOKUP(F1733,estados!A:B,2,0)</f>
        <v>36</v>
      </c>
      <c r="B1733">
        <f>VLOOKUP(F1733,estados!A:C,3,0)</f>
        <v>20</v>
      </c>
      <c r="C1733">
        <v>4131</v>
      </c>
      <c r="D1733">
        <v>3148202</v>
      </c>
      <c r="E1733" t="s">
        <v>3940</v>
      </c>
      <c r="F1733" t="s">
        <v>5536</v>
      </c>
      <c r="G1733" t="str">
        <f t="shared" si="27"/>
        <v>INSERT INTO cidade (id_pais, id_estado, id_cidade, codigo_ibge, nome) VALUES (36, 20, 4131, '3148202', 'Patrocínio do Muriaé');</v>
      </c>
    </row>
    <row r="1734" spans="1:7" x14ac:dyDescent="0.25">
      <c r="A1734">
        <f>VLOOKUP(F1734,estados!A:B,2,0)</f>
        <v>36</v>
      </c>
      <c r="B1734">
        <f>VLOOKUP(F1734,estados!A:C,3,0)</f>
        <v>20</v>
      </c>
      <c r="C1734">
        <v>4135</v>
      </c>
      <c r="D1734">
        <v>3162575</v>
      </c>
      <c r="E1734" t="s">
        <v>3943</v>
      </c>
      <c r="F1734" t="s">
        <v>5536</v>
      </c>
      <c r="G1734" t="str">
        <f t="shared" si="27"/>
        <v>INSERT INTO cidade (id_pais, id_estado, id_cidade, codigo_ibge, nome) VALUES (36, 20, 4135, '3162575', 'São João do Manteninha');</v>
      </c>
    </row>
    <row r="1735" spans="1:7" x14ac:dyDescent="0.25">
      <c r="A1735">
        <f>VLOOKUP(F1735,estados!A:B,2,0)</f>
        <v>36</v>
      </c>
      <c r="B1735">
        <f>VLOOKUP(F1735,estados!A:C,3,0)</f>
        <v>20</v>
      </c>
      <c r="C1735">
        <v>4151</v>
      </c>
      <c r="D1735">
        <v>3155900</v>
      </c>
      <c r="E1735" t="s">
        <v>3957</v>
      </c>
      <c r="F1735" t="s">
        <v>5536</v>
      </c>
      <c r="G1735" t="str">
        <f t="shared" si="27"/>
        <v>INSERT INTO cidade (id_pais, id_estado, id_cidade, codigo_ibge, nome) VALUES (36, 20, 4151, '3155900', 'Rio Preto');</v>
      </c>
    </row>
    <row r="1736" spans="1:7" x14ac:dyDescent="0.25">
      <c r="A1736">
        <f>VLOOKUP(F1736,estados!A:B,2,0)</f>
        <v>36</v>
      </c>
      <c r="B1736">
        <f>VLOOKUP(F1736,estados!A:C,3,0)</f>
        <v>20</v>
      </c>
      <c r="C1736">
        <v>4166</v>
      </c>
      <c r="D1736">
        <v>3150901</v>
      </c>
      <c r="E1736" t="s">
        <v>3972</v>
      </c>
      <c r="F1736" t="s">
        <v>5536</v>
      </c>
      <c r="G1736" t="str">
        <f t="shared" si="27"/>
        <v>INSERT INTO cidade (id_pais, id_estado, id_cidade, codigo_ibge, nome) VALUES (36, 20, 4166, '3150901', 'Piranguçu');</v>
      </c>
    </row>
    <row r="1737" spans="1:7" x14ac:dyDescent="0.25">
      <c r="A1737">
        <f>VLOOKUP(F1737,estados!A:B,2,0)</f>
        <v>36</v>
      </c>
      <c r="B1737">
        <f>VLOOKUP(F1737,estados!A:C,3,0)</f>
        <v>20</v>
      </c>
      <c r="C1737">
        <v>4172</v>
      </c>
      <c r="D1737">
        <v>3112109</v>
      </c>
      <c r="E1737" t="s">
        <v>3978</v>
      </c>
      <c r="F1737" t="s">
        <v>5536</v>
      </c>
      <c r="G1737" t="str">
        <f t="shared" si="27"/>
        <v>INSERT INTO cidade (id_pais, id_estado, id_cidade, codigo_ibge, nome) VALUES (36, 20, 4172, '3112109', 'Caparaó');</v>
      </c>
    </row>
    <row r="1738" spans="1:7" x14ac:dyDescent="0.25">
      <c r="A1738">
        <f>VLOOKUP(F1738,estados!A:B,2,0)</f>
        <v>36</v>
      </c>
      <c r="B1738">
        <f>VLOOKUP(F1738,estados!A:C,3,0)</f>
        <v>20</v>
      </c>
      <c r="C1738">
        <v>4175</v>
      </c>
      <c r="D1738">
        <v>3121001</v>
      </c>
      <c r="E1738" t="s">
        <v>3981</v>
      </c>
      <c r="F1738" t="s">
        <v>5536</v>
      </c>
      <c r="G1738" t="str">
        <f t="shared" si="27"/>
        <v>INSERT INTO cidade (id_pais, id_estado, id_cidade, codigo_ibge, nome) VALUES (36, 20, 4175, '3121001', 'Datas');</v>
      </c>
    </row>
    <row r="1739" spans="1:7" x14ac:dyDescent="0.25">
      <c r="A1739">
        <f>VLOOKUP(F1739,estados!A:B,2,0)</f>
        <v>36</v>
      </c>
      <c r="B1739">
        <f>VLOOKUP(F1739,estados!A:C,3,0)</f>
        <v>20</v>
      </c>
      <c r="C1739">
        <v>4176</v>
      </c>
      <c r="D1739">
        <v>3158102</v>
      </c>
      <c r="E1739" t="s">
        <v>3982</v>
      </c>
      <c r="F1739" t="s">
        <v>5536</v>
      </c>
      <c r="G1739" t="str">
        <f t="shared" si="27"/>
        <v>INSERT INTO cidade (id_pais, id_estado, id_cidade, codigo_ibge, nome) VALUES (36, 20, 4176, '3158102', 'Santa Maria do Salto');</v>
      </c>
    </row>
    <row r="1740" spans="1:7" x14ac:dyDescent="0.25">
      <c r="A1740">
        <f>VLOOKUP(F1740,estados!A:B,2,0)</f>
        <v>36</v>
      </c>
      <c r="B1740">
        <f>VLOOKUP(F1740,estados!A:C,3,0)</f>
        <v>20</v>
      </c>
      <c r="C1740">
        <v>4178</v>
      </c>
      <c r="D1740">
        <v>3138500</v>
      </c>
      <c r="E1740" t="s">
        <v>3984</v>
      </c>
      <c r="F1740" t="s">
        <v>5536</v>
      </c>
      <c r="G1740" t="str">
        <f t="shared" si="27"/>
        <v>INSERT INTO cidade (id_pais, id_estado, id_cidade, codigo_ibge, nome) VALUES (36, 20, 4178, '3138500', 'Liberdade');</v>
      </c>
    </row>
    <row r="1741" spans="1:7" x14ac:dyDescent="0.25">
      <c r="A1741">
        <f>VLOOKUP(F1741,estados!A:B,2,0)</f>
        <v>36</v>
      </c>
      <c r="B1741">
        <f>VLOOKUP(F1741,estados!A:C,3,0)</f>
        <v>20</v>
      </c>
      <c r="C1741">
        <v>4180</v>
      </c>
      <c r="D1741">
        <v>3117603</v>
      </c>
      <c r="E1741" t="s">
        <v>3986</v>
      </c>
      <c r="F1741" t="s">
        <v>5536</v>
      </c>
      <c r="G1741" t="str">
        <f t="shared" si="27"/>
        <v>INSERT INTO cidade (id_pais, id_estado, id_cidade, codigo_ibge, nome) VALUES (36, 20, 4180, '3117603', 'Conceição do Pará');</v>
      </c>
    </row>
    <row r="1742" spans="1:7" x14ac:dyDescent="0.25">
      <c r="A1742">
        <f>VLOOKUP(F1742,estados!A:B,2,0)</f>
        <v>36</v>
      </c>
      <c r="B1742">
        <f>VLOOKUP(F1742,estados!A:C,3,0)</f>
        <v>20</v>
      </c>
      <c r="C1742">
        <v>4182</v>
      </c>
      <c r="D1742">
        <v>3165578</v>
      </c>
      <c r="E1742" t="s">
        <v>3988</v>
      </c>
      <c r="F1742" t="s">
        <v>5536</v>
      </c>
      <c r="G1742" t="str">
        <f t="shared" si="27"/>
        <v>INSERT INTO cidade (id_pais, id_estado, id_cidade, codigo_ibge, nome) VALUES (36, 20, 4182, '3165578', 'Senador Amaral');</v>
      </c>
    </row>
    <row r="1743" spans="1:7" x14ac:dyDescent="0.25">
      <c r="A1743">
        <f>VLOOKUP(F1743,estados!A:B,2,0)</f>
        <v>36</v>
      </c>
      <c r="B1743">
        <f>VLOOKUP(F1743,estados!A:C,3,0)</f>
        <v>20</v>
      </c>
      <c r="C1743">
        <v>4187</v>
      </c>
      <c r="D1743">
        <v>3135407</v>
      </c>
      <c r="E1743" t="s">
        <v>3992</v>
      </c>
      <c r="F1743" t="s">
        <v>5536</v>
      </c>
      <c r="G1743" t="str">
        <f t="shared" si="27"/>
        <v>INSERT INTO cidade (id_pais, id_estado, id_cidade, codigo_ibge, nome) VALUES (36, 20, 4187, '3135407', 'Jeceaba');</v>
      </c>
    </row>
    <row r="1744" spans="1:7" x14ac:dyDescent="0.25">
      <c r="A1744">
        <f>VLOOKUP(F1744,estados!A:B,2,0)</f>
        <v>36</v>
      </c>
      <c r="B1744">
        <f>VLOOKUP(F1744,estados!A:C,3,0)</f>
        <v>20</v>
      </c>
      <c r="C1744">
        <v>4194</v>
      </c>
      <c r="D1744">
        <v>3123858</v>
      </c>
      <c r="E1744" t="s">
        <v>3997</v>
      </c>
      <c r="F1744" t="s">
        <v>5536</v>
      </c>
      <c r="G1744" t="str">
        <f t="shared" si="27"/>
        <v>INSERT INTO cidade (id_pais, id_estado, id_cidade, codigo_ibge, nome) VALUES (36, 20, 4194, '3123858', 'Entre Folhas');</v>
      </c>
    </row>
    <row r="1745" spans="1:7" x14ac:dyDescent="0.25">
      <c r="A1745">
        <f>VLOOKUP(F1745,estados!A:B,2,0)</f>
        <v>36</v>
      </c>
      <c r="B1745">
        <f>VLOOKUP(F1745,estados!A:C,3,0)</f>
        <v>20</v>
      </c>
      <c r="C1745">
        <v>4200</v>
      </c>
      <c r="D1745">
        <v>3122702</v>
      </c>
      <c r="E1745" t="s">
        <v>4003</v>
      </c>
      <c r="F1745" t="s">
        <v>5536</v>
      </c>
      <c r="G1745" t="str">
        <f t="shared" si="27"/>
        <v>INSERT INTO cidade (id_pais, id_estado, id_cidade, codigo_ibge, nome) VALUES (36, 20, 4200, '3122702', 'Dom Silvério');</v>
      </c>
    </row>
    <row r="1746" spans="1:7" x14ac:dyDescent="0.25">
      <c r="A1746">
        <f>VLOOKUP(F1746,estados!A:B,2,0)</f>
        <v>36</v>
      </c>
      <c r="B1746">
        <f>VLOOKUP(F1746,estados!A:C,3,0)</f>
        <v>20</v>
      </c>
      <c r="C1746">
        <v>4202</v>
      </c>
      <c r="D1746">
        <v>3123106</v>
      </c>
      <c r="E1746" t="s">
        <v>4005</v>
      </c>
      <c r="F1746" t="s">
        <v>5536</v>
      </c>
      <c r="G1746" t="str">
        <f t="shared" si="27"/>
        <v>INSERT INTO cidade (id_pais, id_estado, id_cidade, codigo_ibge, nome) VALUES (36, 20, 4202, '3123106', 'Dores de Guanhães');</v>
      </c>
    </row>
    <row r="1747" spans="1:7" x14ac:dyDescent="0.25">
      <c r="A1747">
        <f>VLOOKUP(F1747,estados!A:B,2,0)</f>
        <v>36</v>
      </c>
      <c r="B1747">
        <f>VLOOKUP(F1747,estados!A:C,3,0)</f>
        <v>20</v>
      </c>
      <c r="C1747">
        <v>4206</v>
      </c>
      <c r="D1747">
        <v>3155108</v>
      </c>
      <c r="E1747" t="s">
        <v>4008</v>
      </c>
      <c r="F1747" t="s">
        <v>5536</v>
      </c>
      <c r="G1747" t="str">
        <f t="shared" si="27"/>
        <v>INSERT INTO cidade (id_pais, id_estado, id_cidade, codigo_ibge, nome) VALUES (36, 20, 4206, '3155108', 'Rio do Prado');</v>
      </c>
    </row>
    <row r="1748" spans="1:7" x14ac:dyDescent="0.25">
      <c r="A1748">
        <f>VLOOKUP(F1748,estados!A:B,2,0)</f>
        <v>36</v>
      </c>
      <c r="B1748">
        <f>VLOOKUP(F1748,estados!A:C,3,0)</f>
        <v>20</v>
      </c>
      <c r="C1748">
        <v>4213</v>
      </c>
      <c r="D1748">
        <v>3135704</v>
      </c>
      <c r="E1748" t="s">
        <v>4015</v>
      </c>
      <c r="F1748" t="s">
        <v>5536</v>
      </c>
      <c r="G1748" t="str">
        <f t="shared" si="27"/>
        <v>INSERT INTO cidade (id_pais, id_estado, id_cidade, codigo_ibge, nome) VALUES (36, 20, 4213, '3135704', 'Jequitibá');</v>
      </c>
    </row>
    <row r="1749" spans="1:7" x14ac:dyDescent="0.25">
      <c r="A1749">
        <f>VLOOKUP(F1749,estados!A:B,2,0)</f>
        <v>36</v>
      </c>
      <c r="B1749">
        <f>VLOOKUP(F1749,estados!A:C,3,0)</f>
        <v>20</v>
      </c>
      <c r="C1749">
        <v>4215</v>
      </c>
      <c r="D1749">
        <v>3136108</v>
      </c>
      <c r="E1749" t="s">
        <v>4017</v>
      </c>
      <c r="F1749" t="s">
        <v>5536</v>
      </c>
      <c r="G1749" t="str">
        <f t="shared" si="27"/>
        <v>INSERT INTO cidade (id_pais, id_estado, id_cidade, codigo_ibge, nome) VALUES (36, 20, 4215, '3136108', 'Joanésia');</v>
      </c>
    </row>
    <row r="1750" spans="1:7" x14ac:dyDescent="0.25">
      <c r="A1750">
        <f>VLOOKUP(F1750,estados!A:B,2,0)</f>
        <v>36</v>
      </c>
      <c r="B1750">
        <f>VLOOKUP(F1750,estados!A:C,3,0)</f>
        <v>20</v>
      </c>
      <c r="C1750">
        <v>4217</v>
      </c>
      <c r="D1750">
        <v>3122504</v>
      </c>
      <c r="E1750" t="s">
        <v>4019</v>
      </c>
      <c r="F1750" t="s">
        <v>5536</v>
      </c>
      <c r="G1750" t="str">
        <f t="shared" si="27"/>
        <v>INSERT INTO cidade (id_pais, id_estado, id_cidade, codigo_ibge, nome) VALUES (36, 20, 4217, '3122504', 'Dom Cavati');</v>
      </c>
    </row>
    <row r="1751" spans="1:7" x14ac:dyDescent="0.25">
      <c r="A1751">
        <f>VLOOKUP(F1751,estados!A:B,2,0)</f>
        <v>36</v>
      </c>
      <c r="B1751">
        <f>VLOOKUP(F1751,estados!A:C,3,0)</f>
        <v>20</v>
      </c>
      <c r="C1751">
        <v>4218</v>
      </c>
      <c r="D1751">
        <v>3135076</v>
      </c>
      <c r="E1751" t="s">
        <v>4020</v>
      </c>
      <c r="F1751" t="s">
        <v>5536</v>
      </c>
      <c r="G1751" t="str">
        <f t="shared" si="27"/>
        <v>INSERT INTO cidade (id_pais, id_estado, id_cidade, codigo_ibge, nome) VALUES (36, 20, 4218, '3135076', 'Jampruca');</v>
      </c>
    </row>
    <row r="1752" spans="1:7" x14ac:dyDescent="0.25">
      <c r="A1752">
        <f>VLOOKUP(F1752,estados!A:B,2,0)</f>
        <v>36</v>
      </c>
      <c r="B1752">
        <f>VLOOKUP(F1752,estados!A:C,3,0)</f>
        <v>20</v>
      </c>
      <c r="C1752">
        <v>4229</v>
      </c>
      <c r="D1752">
        <v>3127339</v>
      </c>
      <c r="E1752" t="s">
        <v>4030</v>
      </c>
      <c r="F1752" t="s">
        <v>5536</v>
      </c>
      <c r="G1752" t="str">
        <f t="shared" si="27"/>
        <v>INSERT INTO cidade (id_pais, id_estado, id_cidade, codigo_ibge, nome) VALUES (36, 20, 4229, '3127339', 'Gameleiras');</v>
      </c>
    </row>
    <row r="1753" spans="1:7" x14ac:dyDescent="0.25">
      <c r="A1753">
        <f>VLOOKUP(F1753,estados!A:B,2,0)</f>
        <v>36</v>
      </c>
      <c r="B1753">
        <f>VLOOKUP(F1753,estados!A:C,3,0)</f>
        <v>20</v>
      </c>
      <c r="C1753">
        <v>4231</v>
      </c>
      <c r="D1753">
        <v>3110103</v>
      </c>
      <c r="E1753" t="s">
        <v>4032</v>
      </c>
      <c r="F1753" t="s">
        <v>5536</v>
      </c>
      <c r="G1753" t="str">
        <f t="shared" si="27"/>
        <v>INSERT INTO cidade (id_pais, id_estado, id_cidade, codigo_ibge, nome) VALUES (36, 20, 4231, '3110103', 'Caiana');</v>
      </c>
    </row>
    <row r="1754" spans="1:7" x14ac:dyDescent="0.25">
      <c r="A1754">
        <f>VLOOKUP(F1754,estados!A:B,2,0)</f>
        <v>36</v>
      </c>
      <c r="B1754">
        <f>VLOOKUP(F1754,estados!A:C,3,0)</f>
        <v>20</v>
      </c>
      <c r="C1754">
        <v>4233</v>
      </c>
      <c r="D1754">
        <v>3172103</v>
      </c>
      <c r="E1754" t="s">
        <v>4034</v>
      </c>
      <c r="F1754" t="s">
        <v>5536</v>
      </c>
      <c r="G1754" t="str">
        <f t="shared" si="27"/>
        <v>INSERT INTO cidade (id_pais, id_estado, id_cidade, codigo_ibge, nome) VALUES (36, 20, 4233, '3172103', 'Volta Grande');</v>
      </c>
    </row>
    <row r="1755" spans="1:7" x14ac:dyDescent="0.25">
      <c r="A1755">
        <f>VLOOKUP(F1755,estados!A:B,2,0)</f>
        <v>36</v>
      </c>
      <c r="B1755">
        <f>VLOOKUP(F1755,estados!A:C,3,0)</f>
        <v>20</v>
      </c>
      <c r="C1755">
        <v>4236</v>
      </c>
      <c r="D1755">
        <v>3150703</v>
      </c>
      <c r="E1755" t="s">
        <v>4037</v>
      </c>
      <c r="F1755" t="s">
        <v>5536</v>
      </c>
      <c r="G1755" t="str">
        <f t="shared" si="27"/>
        <v>INSERT INTO cidade (id_pais, id_estado, id_cidade, codigo_ibge, nome) VALUES (36, 20, 4236, '3150703', 'Pirajuba');</v>
      </c>
    </row>
    <row r="1756" spans="1:7" x14ac:dyDescent="0.25">
      <c r="A1756">
        <f>VLOOKUP(F1756,estados!A:B,2,0)</f>
        <v>36</v>
      </c>
      <c r="B1756">
        <f>VLOOKUP(F1756,estados!A:C,3,0)</f>
        <v>20</v>
      </c>
      <c r="C1756">
        <v>4239</v>
      </c>
      <c r="D1756">
        <v>3164407</v>
      </c>
      <c r="E1756" t="s">
        <v>4040</v>
      </c>
      <c r="F1756" t="s">
        <v>5536</v>
      </c>
      <c r="G1756" t="str">
        <f t="shared" si="27"/>
        <v>INSERT INTO cidade (id_pais, id_estado, id_cidade, codigo_ibge, nome) VALUES (36, 20, 4239, '3164407', 'São Sebastião da Bela Vista');</v>
      </c>
    </row>
    <row r="1757" spans="1:7" x14ac:dyDescent="0.25">
      <c r="A1757">
        <f>VLOOKUP(F1757,estados!A:B,2,0)</f>
        <v>36</v>
      </c>
      <c r="B1757">
        <f>VLOOKUP(F1757,estados!A:C,3,0)</f>
        <v>20</v>
      </c>
      <c r="C1757">
        <v>4243</v>
      </c>
      <c r="D1757">
        <v>3132008</v>
      </c>
      <c r="E1757" t="s">
        <v>4044</v>
      </c>
      <c r="F1757" t="s">
        <v>5536</v>
      </c>
      <c r="G1757" t="str">
        <f t="shared" si="27"/>
        <v>INSERT INTO cidade (id_pais, id_estado, id_cidade, codigo_ibge, nome) VALUES (36, 20, 4243, '3132008', 'Itacambira');</v>
      </c>
    </row>
    <row r="1758" spans="1:7" x14ac:dyDescent="0.25">
      <c r="A1758">
        <f>VLOOKUP(F1758,estados!A:B,2,0)</f>
        <v>36</v>
      </c>
      <c r="B1758">
        <f>VLOOKUP(F1758,estados!A:C,3,0)</f>
        <v>20</v>
      </c>
      <c r="C1758">
        <v>4247</v>
      </c>
      <c r="D1758">
        <v>3112653</v>
      </c>
      <c r="E1758" t="s">
        <v>4047</v>
      </c>
      <c r="F1758" t="s">
        <v>5536</v>
      </c>
      <c r="G1758" t="str">
        <f t="shared" si="27"/>
        <v>INSERT INTO cidade (id_pais, id_estado, id_cidade, codigo_ibge, nome) VALUES (36, 20, 4247, '3112653', 'Capitão Andrade');</v>
      </c>
    </row>
    <row r="1759" spans="1:7" x14ac:dyDescent="0.25">
      <c r="A1759">
        <f>VLOOKUP(F1759,estados!A:B,2,0)</f>
        <v>36</v>
      </c>
      <c r="B1759">
        <f>VLOOKUP(F1759,estados!A:C,3,0)</f>
        <v>20</v>
      </c>
      <c r="C1759">
        <v>4253</v>
      </c>
      <c r="D1759">
        <v>3161403</v>
      </c>
      <c r="E1759" t="s">
        <v>4052</v>
      </c>
      <c r="F1759" t="s">
        <v>5536</v>
      </c>
      <c r="G1759" t="str">
        <f t="shared" si="27"/>
        <v>INSERT INTO cidade (id_pais, id_estado, id_cidade, codigo_ibge, nome) VALUES (36, 20, 4253, '3161403', 'São Francisco do Glória');</v>
      </c>
    </row>
    <row r="1760" spans="1:7" x14ac:dyDescent="0.25">
      <c r="A1760">
        <f>VLOOKUP(F1760,estados!A:B,2,0)</f>
        <v>36</v>
      </c>
      <c r="B1760">
        <f>VLOOKUP(F1760,estados!A:C,3,0)</f>
        <v>20</v>
      </c>
      <c r="C1760">
        <v>4256</v>
      </c>
      <c r="D1760">
        <v>3115474</v>
      </c>
      <c r="E1760" t="s">
        <v>4055</v>
      </c>
      <c r="F1760" t="s">
        <v>5536</v>
      </c>
      <c r="G1760" t="str">
        <f t="shared" si="27"/>
        <v>INSERT INTO cidade (id_pais, id_estado, id_cidade, codigo_ibge, nome) VALUES (36, 20, 4256, '3115474', 'Catuti');</v>
      </c>
    </row>
    <row r="1761" spans="1:7" x14ac:dyDescent="0.25">
      <c r="A1761">
        <f>VLOOKUP(F1761,estados!A:B,2,0)</f>
        <v>36</v>
      </c>
      <c r="B1761">
        <f>VLOOKUP(F1761,estados!A:C,3,0)</f>
        <v>20</v>
      </c>
      <c r="C1761">
        <v>4258</v>
      </c>
      <c r="D1761">
        <v>3145372</v>
      </c>
      <c r="E1761" t="s">
        <v>4057</v>
      </c>
      <c r="F1761" t="s">
        <v>5536</v>
      </c>
      <c r="G1761" t="str">
        <f t="shared" si="27"/>
        <v>INSERT INTO cidade (id_pais, id_estado, id_cidade, codigo_ibge, nome) VALUES (36, 20, 4258, '3145372', 'Novorizonte');</v>
      </c>
    </row>
    <row r="1762" spans="1:7" x14ac:dyDescent="0.25">
      <c r="A1762">
        <f>VLOOKUP(F1762,estados!A:B,2,0)</f>
        <v>36</v>
      </c>
      <c r="B1762">
        <f>VLOOKUP(F1762,estados!A:C,3,0)</f>
        <v>20</v>
      </c>
      <c r="C1762">
        <v>4263</v>
      </c>
      <c r="D1762">
        <v>3120409</v>
      </c>
      <c r="E1762" t="s">
        <v>4062</v>
      </c>
      <c r="F1762" t="s">
        <v>5536</v>
      </c>
      <c r="G1762" t="str">
        <f t="shared" si="27"/>
        <v>INSERT INTO cidade (id_pais, id_estado, id_cidade, codigo_ibge, nome) VALUES (36, 20, 4263, '3120409', 'Cristiano Otoni');</v>
      </c>
    </row>
    <row r="1763" spans="1:7" x14ac:dyDescent="0.25">
      <c r="A1763">
        <f>VLOOKUP(F1763,estados!A:B,2,0)</f>
        <v>36</v>
      </c>
      <c r="B1763">
        <f>VLOOKUP(F1763,estados!A:C,3,0)</f>
        <v>20</v>
      </c>
      <c r="C1763">
        <v>4270</v>
      </c>
      <c r="D1763">
        <v>3107208</v>
      </c>
      <c r="E1763" t="s">
        <v>4068</v>
      </c>
      <c r="F1763" t="s">
        <v>5536</v>
      </c>
      <c r="G1763" t="str">
        <f t="shared" si="27"/>
        <v>INSERT INTO cidade (id_pais, id_estado, id_cidade, codigo_ibge, nome) VALUES (36, 20, 4270, '3107208', 'Bocaina de Minas');</v>
      </c>
    </row>
    <row r="1764" spans="1:7" x14ac:dyDescent="0.25">
      <c r="A1764">
        <f>VLOOKUP(F1764,estados!A:B,2,0)</f>
        <v>36</v>
      </c>
      <c r="B1764">
        <f>VLOOKUP(F1764,estados!A:C,3,0)</f>
        <v>20</v>
      </c>
      <c r="C1764">
        <v>4271</v>
      </c>
      <c r="D1764">
        <v>3129400</v>
      </c>
      <c r="E1764" t="s">
        <v>4069</v>
      </c>
      <c r="F1764" t="s">
        <v>5536</v>
      </c>
      <c r="G1764" t="str">
        <f t="shared" si="27"/>
        <v>INSERT INTO cidade (id_pais, id_estado, id_cidade, codigo_ibge, nome) VALUES (36, 20, 4271, '3129400', 'Ibertioga');</v>
      </c>
    </row>
    <row r="1765" spans="1:7" x14ac:dyDescent="0.25">
      <c r="A1765">
        <f>VLOOKUP(F1765,estados!A:B,2,0)</f>
        <v>36</v>
      </c>
      <c r="B1765">
        <f>VLOOKUP(F1765,estados!A:C,3,0)</f>
        <v>20</v>
      </c>
      <c r="C1765">
        <v>4275</v>
      </c>
      <c r="D1765">
        <v>3125408</v>
      </c>
      <c r="E1765" t="s">
        <v>4072</v>
      </c>
      <c r="F1765" t="s">
        <v>5536</v>
      </c>
      <c r="G1765" t="str">
        <f t="shared" si="27"/>
        <v>INSERT INTO cidade (id_pais, id_estado, id_cidade, codigo_ibge, nome) VALUES (36, 20, 4275, '3125408', 'Felício dos Santos');</v>
      </c>
    </row>
    <row r="1766" spans="1:7" x14ac:dyDescent="0.25">
      <c r="A1766">
        <f>VLOOKUP(F1766,estados!A:B,2,0)</f>
        <v>36</v>
      </c>
      <c r="B1766">
        <f>VLOOKUP(F1766,estados!A:C,3,0)</f>
        <v>20</v>
      </c>
      <c r="C1766">
        <v>4283</v>
      </c>
      <c r="D1766">
        <v>3115359</v>
      </c>
      <c r="E1766" t="s">
        <v>4079</v>
      </c>
      <c r="F1766" t="s">
        <v>5536</v>
      </c>
      <c r="G1766" t="str">
        <f t="shared" si="27"/>
        <v>INSERT INTO cidade (id_pais, id_estado, id_cidade, codigo_ibge, nome) VALUES (36, 20, 4283, '3115359', 'Catas Altas');</v>
      </c>
    </row>
    <row r="1767" spans="1:7" x14ac:dyDescent="0.25">
      <c r="A1767">
        <f>VLOOKUP(F1767,estados!A:B,2,0)</f>
        <v>36</v>
      </c>
      <c r="B1767">
        <f>VLOOKUP(F1767,estados!A:C,3,0)</f>
        <v>20</v>
      </c>
      <c r="C1767">
        <v>4289</v>
      </c>
      <c r="D1767">
        <v>3118106</v>
      </c>
      <c r="E1767" t="s">
        <v>4085</v>
      </c>
      <c r="F1767" t="s">
        <v>5536</v>
      </c>
      <c r="G1767" t="str">
        <f t="shared" si="27"/>
        <v>INSERT INTO cidade (id_pais, id_estado, id_cidade, codigo_ibge, nome) VALUES (36, 20, 4289, '3118106', 'Congonhas do Norte');</v>
      </c>
    </row>
    <row r="1768" spans="1:7" x14ac:dyDescent="0.25">
      <c r="A1768">
        <f>VLOOKUP(F1768,estados!A:B,2,0)</f>
        <v>36</v>
      </c>
      <c r="B1768">
        <f>VLOOKUP(F1768,estados!A:C,3,0)</f>
        <v>20</v>
      </c>
      <c r="C1768">
        <v>4290</v>
      </c>
      <c r="D1768">
        <v>3126604</v>
      </c>
      <c r="E1768" t="s">
        <v>4086</v>
      </c>
      <c r="F1768" t="s">
        <v>5536</v>
      </c>
      <c r="G1768" t="str">
        <f t="shared" si="27"/>
        <v>INSERT INTO cidade (id_pais, id_estado, id_cidade, codigo_ibge, nome) VALUES (36, 20, 4290, '3126604', 'Francisco Dumont');</v>
      </c>
    </row>
    <row r="1769" spans="1:7" x14ac:dyDescent="0.25">
      <c r="A1769">
        <f>VLOOKUP(F1769,estados!A:B,2,0)</f>
        <v>36</v>
      </c>
      <c r="B1769">
        <f>VLOOKUP(F1769,estados!A:C,3,0)</f>
        <v>20</v>
      </c>
      <c r="C1769">
        <v>4292</v>
      </c>
      <c r="D1769">
        <v>3108800</v>
      </c>
      <c r="E1769" t="s">
        <v>4088</v>
      </c>
      <c r="F1769" t="s">
        <v>5536</v>
      </c>
      <c r="G1769" t="str">
        <f t="shared" si="27"/>
        <v>INSERT INTO cidade (id_pais, id_estado, id_cidade, codigo_ibge, nome) VALUES (36, 20, 4292, '3108800', 'Braúnas');</v>
      </c>
    </row>
    <row r="1770" spans="1:7" x14ac:dyDescent="0.25">
      <c r="A1770">
        <f>VLOOKUP(F1770,estados!A:B,2,0)</f>
        <v>36</v>
      </c>
      <c r="B1770">
        <f>VLOOKUP(F1770,estados!A:C,3,0)</f>
        <v>20</v>
      </c>
      <c r="C1770">
        <v>4293</v>
      </c>
      <c r="D1770">
        <v>3139102</v>
      </c>
      <c r="E1770" t="s">
        <v>4089</v>
      </c>
      <c r="F1770" t="s">
        <v>5536</v>
      </c>
      <c r="G1770" t="str">
        <f t="shared" si="27"/>
        <v>INSERT INTO cidade (id_pais, id_estado, id_cidade, codigo_ibge, nome) VALUES (36, 20, 4293, '3139102', 'Madre de Deus de Minas');</v>
      </c>
    </row>
    <row r="1771" spans="1:7" x14ac:dyDescent="0.25">
      <c r="A1771">
        <f>VLOOKUP(F1771,estados!A:B,2,0)</f>
        <v>36</v>
      </c>
      <c r="B1771">
        <f>VLOOKUP(F1771,estados!A:C,3,0)</f>
        <v>20</v>
      </c>
      <c r="C1771">
        <v>4294</v>
      </c>
      <c r="D1771">
        <v>3159308</v>
      </c>
      <c r="E1771" t="s">
        <v>4090</v>
      </c>
      <c r="F1771" t="s">
        <v>5536</v>
      </c>
      <c r="G1771" t="str">
        <f t="shared" si="27"/>
        <v>INSERT INTO cidade (id_pais, id_estado, id_cidade, codigo_ibge, nome) VALUES (36, 20, 4294, '3159308', 'Santa Rita de Jacutinga');</v>
      </c>
    </row>
    <row r="1772" spans="1:7" x14ac:dyDescent="0.25">
      <c r="A1772">
        <f>VLOOKUP(F1772,estados!A:B,2,0)</f>
        <v>36</v>
      </c>
      <c r="B1772">
        <f>VLOOKUP(F1772,estados!A:C,3,0)</f>
        <v>20</v>
      </c>
      <c r="C1772">
        <v>4298</v>
      </c>
      <c r="D1772">
        <v>3122108</v>
      </c>
      <c r="E1772" t="s">
        <v>4094</v>
      </c>
      <c r="F1772" t="s">
        <v>5536</v>
      </c>
      <c r="G1772" t="str">
        <f t="shared" si="27"/>
        <v>INSERT INTO cidade (id_pais, id_estado, id_cidade, codigo_ibge, nome) VALUES (36, 20, 4298, '3122108', 'Divino das Laranjeiras');</v>
      </c>
    </row>
    <row r="1773" spans="1:7" x14ac:dyDescent="0.25">
      <c r="A1773">
        <f>VLOOKUP(F1773,estados!A:B,2,0)</f>
        <v>36</v>
      </c>
      <c r="B1773">
        <f>VLOOKUP(F1773,estados!A:C,3,0)</f>
        <v>20</v>
      </c>
      <c r="C1773">
        <v>4303</v>
      </c>
      <c r="D1773">
        <v>3104809</v>
      </c>
      <c r="E1773" t="s">
        <v>4098</v>
      </c>
      <c r="F1773" t="s">
        <v>5536</v>
      </c>
      <c r="G1773" t="str">
        <f t="shared" si="27"/>
        <v>INSERT INTO cidade (id_pais, id_estado, id_cidade, codigo_ibge, nome) VALUES (36, 20, 4303, '3104809', 'Augusto de Lima');</v>
      </c>
    </row>
    <row r="1774" spans="1:7" x14ac:dyDescent="0.25">
      <c r="A1774">
        <f>VLOOKUP(F1774,estados!A:B,2,0)</f>
        <v>36</v>
      </c>
      <c r="B1774">
        <f>VLOOKUP(F1774,estados!A:C,3,0)</f>
        <v>20</v>
      </c>
      <c r="C1774">
        <v>4304</v>
      </c>
      <c r="D1774">
        <v>3105202</v>
      </c>
      <c r="E1774" t="s">
        <v>4099</v>
      </c>
      <c r="F1774" t="s">
        <v>5536</v>
      </c>
      <c r="G1774" t="str">
        <f t="shared" si="27"/>
        <v>INSERT INTO cidade (id_pais, id_estado, id_cidade, codigo_ibge, nome) VALUES (36, 20, 4304, '3105202', 'Bandeira');</v>
      </c>
    </row>
    <row r="1775" spans="1:7" x14ac:dyDescent="0.25">
      <c r="A1775">
        <f>VLOOKUP(F1775,estados!A:B,2,0)</f>
        <v>36</v>
      </c>
      <c r="B1775">
        <f>VLOOKUP(F1775,estados!A:C,3,0)</f>
        <v>20</v>
      </c>
      <c r="C1775">
        <v>4308</v>
      </c>
      <c r="D1775">
        <v>3163904</v>
      </c>
      <c r="E1775" t="s">
        <v>4103</v>
      </c>
      <c r="F1775" t="s">
        <v>5536</v>
      </c>
      <c r="G1775" t="str">
        <f t="shared" si="27"/>
        <v>INSERT INTO cidade (id_pais, id_estado, id_cidade, codigo_ibge, nome) VALUES (36, 20, 4308, '3163904', 'São Pedro da União');</v>
      </c>
    </row>
    <row r="1776" spans="1:7" x14ac:dyDescent="0.25">
      <c r="A1776">
        <f>VLOOKUP(F1776,estados!A:B,2,0)</f>
        <v>36</v>
      </c>
      <c r="B1776">
        <f>VLOOKUP(F1776,estados!A:C,3,0)</f>
        <v>20</v>
      </c>
      <c r="C1776">
        <v>4310</v>
      </c>
      <c r="D1776">
        <v>3157401</v>
      </c>
      <c r="E1776" t="s">
        <v>4105</v>
      </c>
      <c r="F1776" t="s">
        <v>5536</v>
      </c>
      <c r="G1776" t="str">
        <f t="shared" si="27"/>
        <v>INSERT INTO cidade (id_pais, id_estado, id_cidade, codigo_ibge, nome) VALUES (36, 20, 4310, '3157401', 'Santa Cruz do Escalvado');</v>
      </c>
    </row>
    <row r="1777" spans="1:7" x14ac:dyDescent="0.25">
      <c r="A1777">
        <f>VLOOKUP(F1777,estados!A:B,2,0)</f>
        <v>36</v>
      </c>
      <c r="B1777">
        <f>VLOOKUP(F1777,estados!A:C,3,0)</f>
        <v>20</v>
      </c>
      <c r="C1777">
        <v>4315</v>
      </c>
      <c r="D1777">
        <v>3104452</v>
      </c>
      <c r="E1777" t="s">
        <v>4108</v>
      </c>
      <c r="F1777" t="s">
        <v>5536</v>
      </c>
      <c r="G1777" t="str">
        <f t="shared" si="27"/>
        <v>INSERT INTO cidade (id_pais, id_estado, id_cidade, codigo_ibge, nome) VALUES (36, 20, 4315, '3104452', 'Aricanduva');</v>
      </c>
    </row>
    <row r="1778" spans="1:7" x14ac:dyDescent="0.25">
      <c r="A1778">
        <f>VLOOKUP(F1778,estados!A:B,2,0)</f>
        <v>36</v>
      </c>
      <c r="B1778">
        <f>VLOOKUP(F1778,estados!A:C,3,0)</f>
        <v>20</v>
      </c>
      <c r="C1778">
        <v>4319</v>
      </c>
      <c r="D1778">
        <v>3102506</v>
      </c>
      <c r="E1778" t="s">
        <v>4111</v>
      </c>
      <c r="F1778" t="s">
        <v>5536</v>
      </c>
      <c r="G1778" t="str">
        <f t="shared" si="27"/>
        <v>INSERT INTO cidade (id_pais, id_estado, id_cidade, codigo_ibge, nome) VALUES (36, 20, 4319, '3102506', 'Amparo do Serra');</v>
      </c>
    </row>
    <row r="1779" spans="1:7" x14ac:dyDescent="0.25">
      <c r="A1779">
        <f>VLOOKUP(F1779,estados!A:B,2,0)</f>
        <v>36</v>
      </c>
      <c r="B1779">
        <f>VLOOKUP(F1779,estados!A:C,3,0)</f>
        <v>20</v>
      </c>
      <c r="C1779">
        <v>4321</v>
      </c>
      <c r="D1779">
        <v>3148400</v>
      </c>
      <c r="E1779" t="s">
        <v>4113</v>
      </c>
      <c r="F1779" t="s">
        <v>5536</v>
      </c>
      <c r="G1779" t="str">
        <f t="shared" si="27"/>
        <v>INSERT INTO cidade (id_pais, id_estado, id_cidade, codigo_ibge, nome) VALUES (36, 20, 4321, '3148400', 'Paulistas');</v>
      </c>
    </row>
    <row r="1780" spans="1:7" x14ac:dyDescent="0.25">
      <c r="A1780">
        <f>VLOOKUP(F1780,estados!A:B,2,0)</f>
        <v>36</v>
      </c>
      <c r="B1780">
        <f>VLOOKUP(F1780,estados!A:C,3,0)</f>
        <v>20</v>
      </c>
      <c r="C1780">
        <v>4329</v>
      </c>
      <c r="D1780">
        <v>3121308</v>
      </c>
      <c r="E1780" t="s">
        <v>4120</v>
      </c>
      <c r="F1780" t="s">
        <v>5536</v>
      </c>
      <c r="G1780" t="str">
        <f t="shared" si="27"/>
        <v>INSERT INTO cidade (id_pais, id_estado, id_cidade, codigo_ibge, nome) VALUES (36, 20, 4329, '3121308', 'Descoberto');</v>
      </c>
    </row>
    <row r="1781" spans="1:7" x14ac:dyDescent="0.25">
      <c r="A1781">
        <f>VLOOKUP(F1781,estados!A:B,2,0)</f>
        <v>36</v>
      </c>
      <c r="B1781">
        <f>VLOOKUP(F1781,estados!A:C,3,0)</f>
        <v>20</v>
      </c>
      <c r="C1781">
        <v>4330</v>
      </c>
      <c r="D1781">
        <v>3120607</v>
      </c>
      <c r="E1781" t="s">
        <v>4121</v>
      </c>
      <c r="F1781" t="s">
        <v>5536</v>
      </c>
      <c r="G1781" t="str">
        <f t="shared" si="27"/>
        <v>INSERT INTO cidade (id_pais, id_estado, id_cidade, codigo_ibge, nome) VALUES (36, 20, 4330, '3120607', 'Crucilândia');</v>
      </c>
    </row>
    <row r="1782" spans="1:7" x14ac:dyDescent="0.25">
      <c r="A1782">
        <f>VLOOKUP(F1782,estados!A:B,2,0)</f>
        <v>36</v>
      </c>
      <c r="B1782">
        <f>VLOOKUP(F1782,estados!A:C,3,0)</f>
        <v>20</v>
      </c>
      <c r="C1782">
        <v>4333</v>
      </c>
      <c r="D1782">
        <v>3138351</v>
      </c>
      <c r="E1782" t="s">
        <v>4124</v>
      </c>
      <c r="F1782" t="s">
        <v>5536</v>
      </c>
      <c r="G1782" t="str">
        <f t="shared" si="27"/>
        <v>INSERT INTO cidade (id_pais, id_estado, id_cidade, codigo_ibge, nome) VALUES (36, 20, 4333, '3138351', 'Leme do Prado');</v>
      </c>
    </row>
    <row r="1783" spans="1:7" x14ac:dyDescent="0.25">
      <c r="A1783">
        <f>VLOOKUP(F1783,estados!A:B,2,0)</f>
        <v>36</v>
      </c>
      <c r="B1783">
        <f>VLOOKUP(F1783,estados!A:C,3,0)</f>
        <v>20</v>
      </c>
      <c r="C1783">
        <v>4338</v>
      </c>
      <c r="D1783">
        <v>3156106</v>
      </c>
      <c r="E1783" t="s">
        <v>4129</v>
      </c>
      <c r="F1783" t="s">
        <v>5536</v>
      </c>
      <c r="G1783" t="str">
        <f t="shared" si="27"/>
        <v>INSERT INTO cidade (id_pais, id_estado, id_cidade, codigo_ibge, nome) VALUES (36, 20, 4338, '3156106', 'Ritápolis');</v>
      </c>
    </row>
    <row r="1784" spans="1:7" x14ac:dyDescent="0.25">
      <c r="A1784">
        <f>VLOOKUP(F1784,estados!A:B,2,0)</f>
        <v>36</v>
      </c>
      <c r="B1784">
        <f>VLOOKUP(F1784,estados!A:C,3,0)</f>
        <v>20</v>
      </c>
      <c r="C1784">
        <v>4344</v>
      </c>
      <c r="D1784">
        <v>3170651</v>
      </c>
      <c r="E1784" t="s">
        <v>4135</v>
      </c>
      <c r="F1784" t="s">
        <v>5536</v>
      </c>
      <c r="G1784" t="str">
        <f t="shared" si="27"/>
        <v>INSERT INTO cidade (id_pais, id_estado, id_cidade, codigo_ibge, nome) VALUES (36, 20, 4344, '3170651', 'Vargem Grande do Rio Pardo');</v>
      </c>
    </row>
    <row r="1785" spans="1:7" x14ac:dyDescent="0.25">
      <c r="A1785">
        <f>VLOOKUP(F1785,estados!A:B,2,0)</f>
        <v>36</v>
      </c>
      <c r="B1785">
        <f>VLOOKUP(F1785,estados!A:C,3,0)</f>
        <v>20</v>
      </c>
      <c r="C1785">
        <v>4350</v>
      </c>
      <c r="D1785">
        <v>3128253</v>
      </c>
      <c r="E1785" t="s">
        <v>4140</v>
      </c>
      <c r="F1785" t="s">
        <v>5536</v>
      </c>
      <c r="G1785" t="str">
        <f t="shared" si="27"/>
        <v>INSERT INTO cidade (id_pais, id_estado, id_cidade, codigo_ibge, nome) VALUES (36, 20, 4350, '3128253', 'Guaraciama');</v>
      </c>
    </row>
    <row r="1786" spans="1:7" x14ac:dyDescent="0.25">
      <c r="A1786">
        <f>VLOOKUP(F1786,estados!A:B,2,0)</f>
        <v>36</v>
      </c>
      <c r="B1786">
        <f>VLOOKUP(F1786,estados!A:C,3,0)</f>
        <v>20</v>
      </c>
      <c r="C1786">
        <v>4352</v>
      </c>
      <c r="D1786">
        <v>3160801</v>
      </c>
      <c r="E1786" t="s">
        <v>4142</v>
      </c>
      <c r="F1786" t="s">
        <v>5536</v>
      </c>
      <c r="G1786" t="str">
        <f t="shared" si="27"/>
        <v>INSERT INTO cidade (id_pais, id_estado, id_cidade, codigo_ibge, nome) VALUES (36, 20, 4352, '3160801', 'São Bento Abade');</v>
      </c>
    </row>
    <row r="1787" spans="1:7" x14ac:dyDescent="0.25">
      <c r="A1787">
        <f>VLOOKUP(F1787,estados!A:B,2,0)</f>
        <v>36</v>
      </c>
      <c r="B1787">
        <f>VLOOKUP(F1787,estados!A:C,3,0)</f>
        <v>20</v>
      </c>
      <c r="C1787">
        <v>4359</v>
      </c>
      <c r="D1787">
        <v>3135902</v>
      </c>
      <c r="E1787" t="s">
        <v>4149</v>
      </c>
      <c r="F1787" t="s">
        <v>5536</v>
      </c>
      <c r="G1787" t="str">
        <f t="shared" si="27"/>
        <v>INSERT INTO cidade (id_pais, id_estado, id_cidade, codigo_ibge, nome) VALUES (36, 20, 4359, '3135902', 'Jesuânia');</v>
      </c>
    </row>
    <row r="1788" spans="1:7" x14ac:dyDescent="0.25">
      <c r="A1788">
        <f>VLOOKUP(F1788,estados!A:B,2,0)</f>
        <v>36</v>
      </c>
      <c r="B1788">
        <f>VLOOKUP(F1788,estados!A:C,3,0)</f>
        <v>20</v>
      </c>
      <c r="C1788">
        <v>4360</v>
      </c>
      <c r="D1788">
        <v>3169802</v>
      </c>
      <c r="E1788" t="s">
        <v>4150</v>
      </c>
      <c r="F1788" t="s">
        <v>5536</v>
      </c>
      <c r="G1788" t="str">
        <f t="shared" si="27"/>
        <v>INSERT INTO cidade (id_pais, id_estado, id_cidade, codigo_ibge, nome) VALUES (36, 20, 4360, '3169802', 'Turvolândia');</v>
      </c>
    </row>
    <row r="1789" spans="1:7" x14ac:dyDescent="0.25">
      <c r="A1789">
        <f>VLOOKUP(F1789,estados!A:B,2,0)</f>
        <v>36</v>
      </c>
      <c r="B1789">
        <f>VLOOKUP(F1789,estados!A:C,3,0)</f>
        <v>20</v>
      </c>
      <c r="C1789">
        <v>4362</v>
      </c>
      <c r="D1789">
        <v>3120839</v>
      </c>
      <c r="E1789" t="s">
        <v>4152</v>
      </c>
      <c r="F1789" t="s">
        <v>5536</v>
      </c>
      <c r="G1789" t="str">
        <f t="shared" si="27"/>
        <v>INSERT INTO cidade (id_pais, id_estado, id_cidade, codigo_ibge, nome) VALUES (36, 20, 4362, '3120839', 'Cuparaque');</v>
      </c>
    </row>
    <row r="1790" spans="1:7" x14ac:dyDescent="0.25">
      <c r="A1790">
        <f>VLOOKUP(F1790,estados!A:B,2,0)</f>
        <v>36</v>
      </c>
      <c r="B1790">
        <f>VLOOKUP(F1790,estados!A:C,3,0)</f>
        <v>20</v>
      </c>
      <c r="C1790">
        <v>4363</v>
      </c>
      <c r="D1790">
        <v>3154408</v>
      </c>
      <c r="E1790" t="s">
        <v>4153</v>
      </c>
      <c r="F1790" t="s">
        <v>5536</v>
      </c>
      <c r="G1790" t="str">
        <f t="shared" si="27"/>
        <v>INSERT INTO cidade (id_pais, id_estado, id_cidade, codigo_ibge, nome) VALUES (36, 20, 4363, '3154408', 'Ressaquinha');</v>
      </c>
    </row>
    <row r="1791" spans="1:7" x14ac:dyDescent="0.25">
      <c r="A1791">
        <f>VLOOKUP(F1791,estados!A:B,2,0)</f>
        <v>36</v>
      </c>
      <c r="B1791">
        <f>VLOOKUP(F1791,estados!A:C,3,0)</f>
        <v>20</v>
      </c>
      <c r="C1791">
        <v>4367</v>
      </c>
      <c r="D1791">
        <v>3142304</v>
      </c>
      <c r="E1791" t="s">
        <v>4157</v>
      </c>
      <c r="F1791" t="s">
        <v>5536</v>
      </c>
      <c r="G1791" t="str">
        <f t="shared" si="27"/>
        <v>INSERT INTO cidade (id_pais, id_estado, id_cidade, codigo_ibge, nome) VALUES (36, 20, 4367, '3142304', 'Moeda');</v>
      </c>
    </row>
    <row r="1792" spans="1:7" x14ac:dyDescent="0.25">
      <c r="A1792">
        <f>VLOOKUP(F1792,estados!A:B,2,0)</f>
        <v>36</v>
      </c>
      <c r="B1792">
        <f>VLOOKUP(F1792,estados!A:C,3,0)</f>
        <v>20</v>
      </c>
      <c r="C1792">
        <v>4369</v>
      </c>
      <c r="D1792">
        <v>3150406</v>
      </c>
      <c r="E1792" t="s">
        <v>4159</v>
      </c>
      <c r="F1792" t="s">
        <v>5536</v>
      </c>
      <c r="G1792" t="str">
        <f t="shared" si="27"/>
        <v>INSERT INTO cidade (id_pais, id_estado, id_cidade, codigo_ibge, nome) VALUES (36, 20, 4369, '3150406', 'Piedade dos Gerais');</v>
      </c>
    </row>
    <row r="1793" spans="1:7" x14ac:dyDescent="0.25">
      <c r="A1793">
        <f>VLOOKUP(F1793,estados!A:B,2,0)</f>
        <v>36</v>
      </c>
      <c r="B1793">
        <f>VLOOKUP(F1793,estados!A:C,3,0)</f>
        <v>20</v>
      </c>
      <c r="C1793">
        <v>4372</v>
      </c>
      <c r="D1793">
        <v>3171154</v>
      </c>
      <c r="E1793" t="s">
        <v>4161</v>
      </c>
      <c r="F1793" t="s">
        <v>5536</v>
      </c>
      <c r="G1793" t="str">
        <f t="shared" si="27"/>
        <v>INSERT INTO cidade (id_pais, id_estado, id_cidade, codigo_ibge, nome) VALUES (36, 20, 4372, '3171154', 'Vermelho Novo');</v>
      </c>
    </row>
    <row r="1794" spans="1:7" x14ac:dyDescent="0.25">
      <c r="A1794">
        <f>VLOOKUP(F1794,estados!A:B,2,0)</f>
        <v>36</v>
      </c>
      <c r="B1794">
        <f>VLOOKUP(F1794,estados!A:C,3,0)</f>
        <v>20</v>
      </c>
      <c r="C1794">
        <v>4373</v>
      </c>
      <c r="D1794">
        <v>3162252</v>
      </c>
      <c r="E1794" t="s">
        <v>4162</v>
      </c>
      <c r="F1794" t="s">
        <v>5536</v>
      </c>
      <c r="G1794" t="str">
        <f t="shared" si="27"/>
        <v>INSERT INTO cidade (id_pais, id_estado, id_cidade, codigo_ibge, nome) VALUES (36, 20, 4373, '3162252', 'São João da Lagoa');</v>
      </c>
    </row>
    <row r="1795" spans="1:7" x14ac:dyDescent="0.25">
      <c r="A1795">
        <f>VLOOKUP(F1795,estados!A:B,2,0)</f>
        <v>36</v>
      </c>
      <c r="B1795">
        <f>VLOOKUP(F1795,estados!A:C,3,0)</f>
        <v>20</v>
      </c>
      <c r="C1795">
        <v>4375</v>
      </c>
      <c r="D1795">
        <v>3143153</v>
      </c>
      <c r="E1795" t="s">
        <v>4164</v>
      </c>
      <c r="F1795" t="s">
        <v>5536</v>
      </c>
      <c r="G1795" t="str">
        <f t="shared" ref="G1795:G1858" si="28">"INSERT INTO cidade (id_pais, id_estado, id_cidade, codigo_ibge, nome) VALUES ("&amp;A1795&amp;", "&amp;B1795&amp;", "&amp;C1795&amp;", '"&amp;D1795&amp;"', '"&amp;E1795&amp;"');"</f>
        <v>INSERT INTO cidade (id_pais, id_estado, id_cidade, codigo_ibge, nome) VALUES (36, 20, 4375, '3143153', 'Monte Formoso');</v>
      </c>
    </row>
    <row r="1796" spans="1:7" x14ac:dyDescent="0.25">
      <c r="A1796">
        <f>VLOOKUP(F1796,estados!A:B,2,0)</f>
        <v>36</v>
      </c>
      <c r="B1796">
        <f>VLOOKUP(F1796,estados!A:C,3,0)</f>
        <v>20</v>
      </c>
      <c r="C1796">
        <v>4379</v>
      </c>
      <c r="D1796">
        <v>3112208</v>
      </c>
      <c r="E1796" t="s">
        <v>4168</v>
      </c>
      <c r="F1796" t="s">
        <v>5536</v>
      </c>
      <c r="G1796" t="str">
        <f t="shared" si="28"/>
        <v>INSERT INTO cidade (id_pais, id_estado, id_cidade, codigo_ibge, nome) VALUES (36, 20, 4379, '3112208', 'Capela Nova');</v>
      </c>
    </row>
    <row r="1797" spans="1:7" x14ac:dyDescent="0.25">
      <c r="A1797">
        <f>VLOOKUP(F1797,estados!A:B,2,0)</f>
        <v>36</v>
      </c>
      <c r="B1797">
        <f>VLOOKUP(F1797,estados!A:C,3,0)</f>
        <v>20</v>
      </c>
      <c r="C1797">
        <v>4392</v>
      </c>
      <c r="D1797">
        <v>3144409</v>
      </c>
      <c r="E1797" t="s">
        <v>4179</v>
      </c>
      <c r="F1797" t="s">
        <v>5536</v>
      </c>
      <c r="G1797" t="str">
        <f t="shared" si="28"/>
        <v>INSERT INTO cidade (id_pais, id_estado, id_cidade, codigo_ibge, nome) VALUES (36, 20, 4392, '3144409', 'Natércia');</v>
      </c>
    </row>
    <row r="1798" spans="1:7" x14ac:dyDescent="0.25">
      <c r="A1798">
        <f>VLOOKUP(F1798,estados!A:B,2,0)</f>
        <v>36</v>
      </c>
      <c r="B1798">
        <f>VLOOKUP(F1798,estados!A:C,3,0)</f>
        <v>20</v>
      </c>
      <c r="C1798">
        <v>4393</v>
      </c>
      <c r="D1798">
        <v>3158805</v>
      </c>
      <c r="E1798" t="s">
        <v>4180</v>
      </c>
      <c r="F1798" t="s">
        <v>5536</v>
      </c>
      <c r="G1798" t="str">
        <f t="shared" si="28"/>
        <v>INSERT INTO cidade (id_pais, id_estado, id_cidade, codigo_ibge, nome) VALUES (36, 20, 4393, '3158805', 'Santana do Jacaré');</v>
      </c>
    </row>
    <row r="1799" spans="1:7" x14ac:dyDescent="0.25">
      <c r="A1799">
        <f>VLOOKUP(F1799,estados!A:B,2,0)</f>
        <v>36</v>
      </c>
      <c r="B1799">
        <f>VLOOKUP(F1799,estados!A:C,3,0)</f>
        <v>20</v>
      </c>
      <c r="C1799">
        <v>4396</v>
      </c>
      <c r="D1799">
        <v>3136579</v>
      </c>
      <c r="E1799" t="s">
        <v>4183</v>
      </c>
      <c r="F1799" t="s">
        <v>5536</v>
      </c>
      <c r="G1799" t="str">
        <f t="shared" si="28"/>
        <v>INSERT INTO cidade (id_pais, id_estado, id_cidade, codigo_ibge, nome) VALUES (36, 20, 4396, '3136579', 'Josenópolis');</v>
      </c>
    </row>
    <row r="1800" spans="1:7" x14ac:dyDescent="0.25">
      <c r="A1800">
        <f>VLOOKUP(F1800,estados!A:B,2,0)</f>
        <v>36</v>
      </c>
      <c r="B1800">
        <f>VLOOKUP(F1800,estados!A:C,3,0)</f>
        <v>20</v>
      </c>
      <c r="C1800">
        <v>4397</v>
      </c>
      <c r="D1800">
        <v>3127057</v>
      </c>
      <c r="E1800" t="s">
        <v>4184</v>
      </c>
      <c r="F1800" t="s">
        <v>5536</v>
      </c>
      <c r="G1800" t="str">
        <f t="shared" si="28"/>
        <v>INSERT INTO cidade (id_pais, id_estado, id_cidade, codigo_ibge, nome) VALUES (36, 20, 4397, '3127057', 'Fronteira dos Vales');</v>
      </c>
    </row>
    <row r="1801" spans="1:7" x14ac:dyDescent="0.25">
      <c r="A1801">
        <f>VLOOKUP(F1801,estados!A:B,2,0)</f>
        <v>36</v>
      </c>
      <c r="B1801">
        <f>VLOOKUP(F1801,estados!A:C,3,0)</f>
        <v>20</v>
      </c>
      <c r="C1801">
        <v>4401</v>
      </c>
      <c r="D1801">
        <v>3142254</v>
      </c>
      <c r="E1801" t="s">
        <v>4187</v>
      </c>
      <c r="F1801" t="s">
        <v>5536</v>
      </c>
      <c r="G1801" t="str">
        <f t="shared" si="28"/>
        <v>INSERT INTO cidade (id_pais, id_estado, id_cidade, codigo_ibge, nome) VALUES (36, 20, 4401, '3142254', 'Miravânia');</v>
      </c>
    </row>
    <row r="1802" spans="1:7" x14ac:dyDescent="0.25">
      <c r="A1802">
        <f>VLOOKUP(F1802,estados!A:B,2,0)</f>
        <v>36</v>
      </c>
      <c r="B1802">
        <f>VLOOKUP(F1802,estados!A:C,3,0)</f>
        <v>20</v>
      </c>
      <c r="C1802">
        <v>4404</v>
      </c>
      <c r="D1802">
        <v>3150307</v>
      </c>
      <c r="E1802" t="s">
        <v>4190</v>
      </c>
      <c r="F1802" t="s">
        <v>5536</v>
      </c>
      <c r="G1802" t="str">
        <f t="shared" si="28"/>
        <v>INSERT INTO cidade (id_pais, id_estado, id_cidade, codigo_ibge, nome) VALUES (36, 20, 4404, '3150307', 'Piedade do Rio Grande');</v>
      </c>
    </row>
    <row r="1803" spans="1:7" x14ac:dyDescent="0.25">
      <c r="A1803">
        <f>VLOOKUP(F1803,estados!A:B,2,0)</f>
        <v>36</v>
      </c>
      <c r="B1803">
        <f>VLOOKUP(F1803,estados!A:C,3,0)</f>
        <v>20</v>
      </c>
      <c r="C1803">
        <v>4409</v>
      </c>
      <c r="D1803">
        <v>3116407</v>
      </c>
      <c r="E1803" t="s">
        <v>4195</v>
      </c>
      <c r="F1803" t="s">
        <v>5536</v>
      </c>
      <c r="G1803" t="str">
        <f t="shared" si="28"/>
        <v>INSERT INTO cidade (id_pais, id_estado, id_cidade, codigo_ibge, nome) VALUES (36, 20, 4409, '3116407', 'Claraval');</v>
      </c>
    </row>
    <row r="1804" spans="1:7" x14ac:dyDescent="0.25">
      <c r="A1804">
        <f>VLOOKUP(F1804,estados!A:B,2,0)</f>
        <v>36</v>
      </c>
      <c r="B1804">
        <f>VLOOKUP(F1804,estados!A:C,3,0)</f>
        <v>20</v>
      </c>
      <c r="C1804">
        <v>4422</v>
      </c>
      <c r="D1804">
        <v>3111705</v>
      </c>
      <c r="E1804" t="s">
        <v>4207</v>
      </c>
      <c r="F1804" t="s">
        <v>5536</v>
      </c>
      <c r="G1804" t="str">
        <f t="shared" si="28"/>
        <v>INSERT INTO cidade (id_pais, id_estado, id_cidade, codigo_ibge, nome) VALUES (36, 20, 4422, '3111705', 'Canaã');</v>
      </c>
    </row>
    <row r="1805" spans="1:7" x14ac:dyDescent="0.25">
      <c r="A1805">
        <f>VLOOKUP(F1805,estados!A:B,2,0)</f>
        <v>36</v>
      </c>
      <c r="B1805">
        <f>VLOOKUP(F1805,estados!A:C,3,0)</f>
        <v>20</v>
      </c>
      <c r="C1805">
        <v>4435</v>
      </c>
      <c r="D1805">
        <v>3146404</v>
      </c>
      <c r="E1805" t="s">
        <v>4219</v>
      </c>
      <c r="F1805" t="s">
        <v>5536</v>
      </c>
      <c r="G1805" t="str">
        <f t="shared" si="28"/>
        <v>INSERT INTO cidade (id_pais, id_estado, id_cidade, codigo_ibge, nome) VALUES (36, 20, 4435, '3146404', 'Paineiras');</v>
      </c>
    </row>
    <row r="1806" spans="1:7" x14ac:dyDescent="0.25">
      <c r="A1806">
        <f>VLOOKUP(F1806,estados!A:B,2,0)</f>
        <v>36</v>
      </c>
      <c r="B1806">
        <f>VLOOKUP(F1806,estados!A:C,3,0)</f>
        <v>20</v>
      </c>
      <c r="C1806">
        <v>4437</v>
      </c>
      <c r="D1806">
        <v>3150539</v>
      </c>
      <c r="E1806" t="s">
        <v>5559</v>
      </c>
      <c r="F1806" t="s">
        <v>5536</v>
      </c>
      <c r="G1806" t="str">
        <f t="shared" si="28"/>
        <v>INSERT INTO cidade (id_pais, id_estado, id_cidade, codigo_ibge, nome) VALUES (36, 20, 4437, '3150539', 'Pingo-d''Água');</v>
      </c>
    </row>
    <row r="1807" spans="1:7" x14ac:dyDescent="0.25">
      <c r="A1807">
        <f>VLOOKUP(F1807,estados!A:B,2,0)</f>
        <v>36</v>
      </c>
      <c r="B1807">
        <f>VLOOKUP(F1807,estados!A:C,3,0)</f>
        <v>20</v>
      </c>
      <c r="C1807">
        <v>4441</v>
      </c>
      <c r="D1807">
        <v>3136553</v>
      </c>
      <c r="E1807" t="s">
        <v>4224</v>
      </c>
      <c r="F1807" t="s">
        <v>5536</v>
      </c>
      <c r="G1807" t="str">
        <f t="shared" si="28"/>
        <v>INSERT INTO cidade (id_pais, id_estado, id_cidade, codigo_ibge, nome) VALUES (36, 20, 4441, '3136553', 'José Raydan');</v>
      </c>
    </row>
    <row r="1808" spans="1:7" x14ac:dyDescent="0.25">
      <c r="A1808">
        <f>VLOOKUP(F1808,estados!A:B,2,0)</f>
        <v>36</v>
      </c>
      <c r="B1808">
        <f>VLOOKUP(F1808,estados!A:C,3,0)</f>
        <v>20</v>
      </c>
      <c r="C1808">
        <v>4445</v>
      </c>
      <c r="D1808">
        <v>3140605</v>
      </c>
      <c r="E1808" t="s">
        <v>4228</v>
      </c>
      <c r="F1808" t="s">
        <v>5536</v>
      </c>
      <c r="G1808" t="str">
        <f t="shared" si="28"/>
        <v>INSERT INTO cidade (id_pais, id_estado, id_cidade, codigo_ibge, nome) VALUES (36, 20, 4445, '3140605', 'Materlândia');</v>
      </c>
    </row>
    <row r="1809" spans="1:7" x14ac:dyDescent="0.25">
      <c r="A1809">
        <f>VLOOKUP(F1809,estados!A:B,2,0)</f>
        <v>36</v>
      </c>
      <c r="B1809">
        <f>VLOOKUP(F1809,estados!A:C,3,0)</f>
        <v>20</v>
      </c>
      <c r="C1809">
        <v>4449</v>
      </c>
      <c r="D1809">
        <v>3108701</v>
      </c>
      <c r="E1809" t="s">
        <v>4232</v>
      </c>
      <c r="F1809" t="s">
        <v>5536</v>
      </c>
      <c r="G1809" t="str">
        <f t="shared" si="28"/>
        <v>INSERT INTO cidade (id_pais, id_estado, id_cidade, codigo_ibge, nome) VALUES (36, 20, 4449, '3108701', 'Brás Pires');</v>
      </c>
    </row>
    <row r="1810" spans="1:7" x14ac:dyDescent="0.25">
      <c r="A1810">
        <f>VLOOKUP(F1810,estados!A:B,2,0)</f>
        <v>36</v>
      </c>
      <c r="B1810">
        <f>VLOOKUP(F1810,estados!A:C,3,0)</f>
        <v>20</v>
      </c>
      <c r="C1810">
        <v>4450</v>
      </c>
      <c r="D1810">
        <v>3157500</v>
      </c>
      <c r="E1810" t="s">
        <v>4233</v>
      </c>
      <c r="F1810" t="s">
        <v>5536</v>
      </c>
      <c r="G1810" t="str">
        <f t="shared" si="28"/>
        <v>INSERT INTO cidade (id_pais, id_estado, id_cidade, codigo_ibge, nome) VALUES (36, 20, 4450, '3157500', 'Santa Efigênia de Minas');</v>
      </c>
    </row>
    <row r="1811" spans="1:7" x14ac:dyDescent="0.25">
      <c r="A1811">
        <f>VLOOKUP(F1811,estados!A:B,2,0)</f>
        <v>36</v>
      </c>
      <c r="B1811">
        <f>VLOOKUP(F1811,estados!A:C,3,0)</f>
        <v>20</v>
      </c>
      <c r="C1811">
        <v>4451</v>
      </c>
      <c r="D1811">
        <v>3145851</v>
      </c>
      <c r="E1811" t="s">
        <v>4234</v>
      </c>
      <c r="F1811" t="s">
        <v>5536</v>
      </c>
      <c r="G1811" t="str">
        <f t="shared" si="28"/>
        <v>INSERT INTO cidade (id_pais, id_estado, id_cidade, codigo_ibge, nome) VALUES (36, 20, 4451, '3145851', 'Oratórios');</v>
      </c>
    </row>
    <row r="1812" spans="1:7" x14ac:dyDescent="0.25">
      <c r="A1812">
        <f>VLOOKUP(F1812,estados!A:B,2,0)</f>
        <v>36</v>
      </c>
      <c r="B1812">
        <f>VLOOKUP(F1812,estados!A:C,3,0)</f>
        <v>20</v>
      </c>
      <c r="C1812">
        <v>4454</v>
      </c>
      <c r="D1812">
        <v>3136520</v>
      </c>
      <c r="E1812" t="s">
        <v>4237</v>
      </c>
      <c r="F1812" t="s">
        <v>5536</v>
      </c>
      <c r="G1812" t="str">
        <f t="shared" si="28"/>
        <v>INSERT INTO cidade (id_pais, id_estado, id_cidade, codigo_ibge, nome) VALUES (36, 20, 4454, '3136520', 'José Gonçalves de Minas');</v>
      </c>
    </row>
    <row r="1813" spans="1:7" x14ac:dyDescent="0.25">
      <c r="A1813">
        <f>VLOOKUP(F1813,estados!A:B,2,0)</f>
        <v>36</v>
      </c>
      <c r="B1813">
        <f>VLOOKUP(F1813,estados!A:C,3,0)</f>
        <v>20</v>
      </c>
      <c r="C1813">
        <v>4458</v>
      </c>
      <c r="D1813">
        <v>3114808</v>
      </c>
      <c r="E1813" t="s">
        <v>4240</v>
      </c>
      <c r="F1813" t="s">
        <v>5536</v>
      </c>
      <c r="G1813" t="str">
        <f t="shared" si="28"/>
        <v>INSERT INTO cidade (id_pais, id_estado, id_cidade, codigo_ibge, nome) VALUES (36, 20, 4458, '3114808', 'Carvalhos');</v>
      </c>
    </row>
    <row r="1814" spans="1:7" x14ac:dyDescent="0.25">
      <c r="A1814">
        <f>VLOOKUP(F1814,estados!A:B,2,0)</f>
        <v>36</v>
      </c>
      <c r="B1814">
        <f>VLOOKUP(F1814,estados!A:C,3,0)</f>
        <v>20</v>
      </c>
      <c r="C1814">
        <v>4459</v>
      </c>
      <c r="D1814">
        <v>3166956</v>
      </c>
      <c r="E1814" t="s">
        <v>4241</v>
      </c>
      <c r="F1814" t="s">
        <v>5536</v>
      </c>
      <c r="G1814" t="str">
        <f t="shared" si="28"/>
        <v>INSERT INTO cidade (id_pais, id_estado, id_cidade, codigo_ibge, nome) VALUES (36, 20, 4459, '3166956', 'Serranópolis de Minas');</v>
      </c>
    </row>
    <row r="1815" spans="1:7" x14ac:dyDescent="0.25">
      <c r="A1815">
        <f>VLOOKUP(F1815,estados!A:B,2,0)</f>
        <v>36</v>
      </c>
      <c r="B1815">
        <f>VLOOKUP(F1815,estados!A:C,3,0)</f>
        <v>20</v>
      </c>
      <c r="C1815">
        <v>4460</v>
      </c>
      <c r="D1815">
        <v>3106606</v>
      </c>
      <c r="E1815" t="s">
        <v>4242</v>
      </c>
      <c r="F1815" t="s">
        <v>5536</v>
      </c>
      <c r="G1815" t="str">
        <f t="shared" si="28"/>
        <v>INSERT INTO cidade (id_pais, id_estado, id_cidade, codigo_ibge, nome) VALUES (36, 20, 4460, '3106606', 'Bertópolis');</v>
      </c>
    </row>
    <row r="1816" spans="1:7" x14ac:dyDescent="0.25">
      <c r="A1816">
        <f>VLOOKUP(F1816,estados!A:B,2,0)</f>
        <v>36</v>
      </c>
      <c r="B1816">
        <f>VLOOKUP(F1816,estados!A:C,3,0)</f>
        <v>20</v>
      </c>
      <c r="C1816">
        <v>4462</v>
      </c>
      <c r="D1816">
        <v>3157302</v>
      </c>
      <c r="E1816" t="s">
        <v>4244</v>
      </c>
      <c r="F1816" t="s">
        <v>5536</v>
      </c>
      <c r="G1816" t="str">
        <f t="shared" si="28"/>
        <v>INSERT INTO cidade (id_pais, id_estado, id_cidade, codigo_ibge, nome) VALUES (36, 20, 4462, '3157302', 'Santa Bárbara do Tugúrio');</v>
      </c>
    </row>
    <row r="1817" spans="1:7" x14ac:dyDescent="0.25">
      <c r="A1817">
        <f>VLOOKUP(F1817,estados!A:B,2,0)</f>
        <v>36</v>
      </c>
      <c r="B1817">
        <f>VLOOKUP(F1817,estados!A:C,3,0)</f>
        <v>20</v>
      </c>
      <c r="C1817">
        <v>4471</v>
      </c>
      <c r="D1817">
        <v>3122603</v>
      </c>
      <c r="E1817" t="s">
        <v>4253</v>
      </c>
      <c r="F1817" t="s">
        <v>5536</v>
      </c>
      <c r="G1817" t="str">
        <f t="shared" si="28"/>
        <v>INSERT INTO cidade (id_pais, id_estado, id_cidade, codigo_ibge, nome) VALUES (36, 20, 4471, '3122603', 'Dom Joaquim');</v>
      </c>
    </row>
    <row r="1818" spans="1:7" x14ac:dyDescent="0.25">
      <c r="A1818">
        <f>VLOOKUP(F1818,estados!A:B,2,0)</f>
        <v>36</v>
      </c>
      <c r="B1818">
        <f>VLOOKUP(F1818,estados!A:C,3,0)</f>
        <v>20</v>
      </c>
      <c r="C1818">
        <v>4474</v>
      </c>
      <c r="D1818">
        <v>3124401</v>
      </c>
      <c r="E1818" t="s">
        <v>4256</v>
      </c>
      <c r="F1818" t="s">
        <v>5536</v>
      </c>
      <c r="G1818" t="str">
        <f t="shared" si="28"/>
        <v>INSERT INTO cidade (id_pais, id_estado, id_cidade, codigo_ibge, nome) VALUES (36, 20, 4474, '3124401', 'Espírito Santo do Dourado');</v>
      </c>
    </row>
    <row r="1819" spans="1:7" x14ac:dyDescent="0.25">
      <c r="A1819">
        <f>VLOOKUP(F1819,estados!A:B,2,0)</f>
        <v>36</v>
      </c>
      <c r="B1819">
        <f>VLOOKUP(F1819,estados!A:C,3,0)</f>
        <v>20</v>
      </c>
      <c r="C1819">
        <v>4478</v>
      </c>
      <c r="D1819">
        <v>3117405</v>
      </c>
      <c r="E1819" t="s">
        <v>4258</v>
      </c>
      <c r="F1819" t="s">
        <v>5536</v>
      </c>
      <c r="G1819" t="str">
        <f t="shared" si="28"/>
        <v>INSERT INTO cidade (id_pais, id_estado, id_cidade, codigo_ibge, nome) VALUES (36, 20, 4478, '3117405', 'Conceição de Ipanema');</v>
      </c>
    </row>
    <row r="1820" spans="1:7" x14ac:dyDescent="0.25">
      <c r="A1820">
        <f>VLOOKUP(F1820,estados!A:B,2,0)</f>
        <v>36</v>
      </c>
      <c r="B1820">
        <f>VLOOKUP(F1820,estados!A:C,3,0)</f>
        <v>20</v>
      </c>
      <c r="C1820">
        <v>4481</v>
      </c>
      <c r="D1820">
        <v>3106655</v>
      </c>
      <c r="E1820" t="s">
        <v>4261</v>
      </c>
      <c r="F1820" t="s">
        <v>5536</v>
      </c>
      <c r="G1820" t="str">
        <f t="shared" si="28"/>
        <v>INSERT INTO cidade (id_pais, id_estado, id_cidade, codigo_ibge, nome) VALUES (36, 20, 4481, '3106655', 'Berizal');</v>
      </c>
    </row>
    <row r="1821" spans="1:7" x14ac:dyDescent="0.25">
      <c r="A1821">
        <f>VLOOKUP(F1821,estados!A:B,2,0)</f>
        <v>36</v>
      </c>
      <c r="B1821">
        <f>VLOOKUP(F1821,estados!A:C,3,0)</f>
        <v>20</v>
      </c>
      <c r="C1821">
        <v>4497</v>
      </c>
      <c r="D1821">
        <v>3165909</v>
      </c>
      <c r="E1821" t="s">
        <v>4276</v>
      </c>
      <c r="F1821" t="s">
        <v>5536</v>
      </c>
      <c r="G1821" t="str">
        <f t="shared" si="28"/>
        <v>INSERT INTO cidade (id_pais, id_estado, id_cidade, codigo_ibge, nome) VALUES (36, 20, 4497, '3165909', 'Senador Modestino Gonçalves');</v>
      </c>
    </row>
    <row r="1822" spans="1:7" x14ac:dyDescent="0.25">
      <c r="A1822">
        <f>VLOOKUP(F1822,estados!A:B,2,0)</f>
        <v>36</v>
      </c>
      <c r="B1822">
        <f>VLOOKUP(F1822,estados!A:C,3,0)</f>
        <v>20</v>
      </c>
      <c r="C1822">
        <v>4501</v>
      </c>
      <c r="D1822">
        <v>3163102</v>
      </c>
      <c r="E1822" t="s">
        <v>4279</v>
      </c>
      <c r="F1822" t="s">
        <v>5536</v>
      </c>
      <c r="G1822" t="str">
        <f t="shared" si="28"/>
        <v>INSERT INTO cidade (id_pais, id_estado, id_cidade, codigo_ibge, nome) VALUES (36, 20, 4501, '3163102', 'São José da Varginha');</v>
      </c>
    </row>
    <row r="1823" spans="1:7" x14ac:dyDescent="0.25">
      <c r="A1823">
        <f>VLOOKUP(F1823,estados!A:B,2,0)</f>
        <v>36</v>
      </c>
      <c r="B1823">
        <f>VLOOKUP(F1823,estados!A:C,3,0)</f>
        <v>20</v>
      </c>
      <c r="C1823">
        <v>4506</v>
      </c>
      <c r="D1823">
        <v>3136405</v>
      </c>
      <c r="E1823" t="s">
        <v>4284</v>
      </c>
      <c r="F1823" t="s">
        <v>5536</v>
      </c>
      <c r="G1823" t="str">
        <f t="shared" si="28"/>
        <v>INSERT INTO cidade (id_pais, id_estado, id_cidade, codigo_ibge, nome) VALUES (36, 20, 4506, '3136405', 'Joaquim Felício');</v>
      </c>
    </row>
    <row r="1824" spans="1:7" x14ac:dyDescent="0.25">
      <c r="A1824">
        <f>VLOOKUP(F1824,estados!A:B,2,0)</f>
        <v>36</v>
      </c>
      <c r="B1824">
        <f>VLOOKUP(F1824,estados!A:C,3,0)</f>
        <v>20</v>
      </c>
      <c r="C1824">
        <v>4518</v>
      </c>
      <c r="D1824">
        <v>3123304</v>
      </c>
      <c r="E1824" t="s">
        <v>4296</v>
      </c>
      <c r="F1824" t="s">
        <v>5536</v>
      </c>
      <c r="G1824" t="str">
        <f t="shared" si="28"/>
        <v>INSERT INTO cidade (id_pais, id_estado, id_cidade, codigo_ibge, nome) VALUES (36, 20, 4518, '3123304', 'Dores do Turvo');</v>
      </c>
    </row>
    <row r="1825" spans="1:7" x14ac:dyDescent="0.25">
      <c r="A1825">
        <f>VLOOKUP(F1825,estados!A:B,2,0)</f>
        <v>36</v>
      </c>
      <c r="B1825">
        <f>VLOOKUP(F1825,estados!A:C,3,0)</f>
        <v>20</v>
      </c>
      <c r="C1825">
        <v>4525</v>
      </c>
      <c r="D1825">
        <v>3170438</v>
      </c>
      <c r="E1825" t="s">
        <v>4303</v>
      </c>
      <c r="F1825" t="s">
        <v>5536</v>
      </c>
      <c r="G1825" t="str">
        <f t="shared" si="28"/>
        <v>INSERT INTO cidade (id_pais, id_estado, id_cidade, codigo_ibge, nome) VALUES (36, 20, 4525, '3170438', 'União de Minas');</v>
      </c>
    </row>
    <row r="1826" spans="1:7" x14ac:dyDescent="0.25">
      <c r="A1826">
        <f>VLOOKUP(F1826,estados!A:B,2,0)</f>
        <v>36</v>
      </c>
      <c r="B1826">
        <f>VLOOKUP(F1826,estados!A:C,3,0)</f>
        <v>20</v>
      </c>
      <c r="C1826">
        <v>4534</v>
      </c>
      <c r="D1826">
        <v>3156452</v>
      </c>
      <c r="E1826" t="s">
        <v>4311</v>
      </c>
      <c r="F1826" t="s">
        <v>5536</v>
      </c>
      <c r="G1826" t="str">
        <f t="shared" si="28"/>
        <v>INSERT INTO cidade (id_pais, id_estado, id_cidade, codigo_ibge, nome) VALUES (36, 20, 4534, '3156452', 'Rosário da Limeira');</v>
      </c>
    </row>
    <row r="1827" spans="1:7" x14ac:dyDescent="0.25">
      <c r="A1827">
        <f>VLOOKUP(F1827,estados!A:B,2,0)</f>
        <v>36</v>
      </c>
      <c r="B1827">
        <f>VLOOKUP(F1827,estados!A:C,3,0)</f>
        <v>20</v>
      </c>
      <c r="C1827">
        <v>4542</v>
      </c>
      <c r="D1827">
        <v>3157377</v>
      </c>
      <c r="E1827" t="s">
        <v>4317</v>
      </c>
      <c r="F1827" t="s">
        <v>5536</v>
      </c>
      <c r="G1827" t="str">
        <f t="shared" si="28"/>
        <v>INSERT INTO cidade (id_pais, id_estado, id_cidade, codigo_ibge, nome) VALUES (36, 20, 4542, '3157377', 'Santa Cruz de Salinas');</v>
      </c>
    </row>
    <row r="1828" spans="1:7" x14ac:dyDescent="0.25">
      <c r="A1828">
        <f>VLOOKUP(F1828,estados!A:B,2,0)</f>
        <v>36</v>
      </c>
      <c r="B1828">
        <f>VLOOKUP(F1828,estados!A:C,3,0)</f>
        <v>20</v>
      </c>
      <c r="C1828">
        <v>4546</v>
      </c>
      <c r="D1828">
        <v>3168101</v>
      </c>
      <c r="E1828" t="s">
        <v>3845</v>
      </c>
      <c r="F1828" t="s">
        <v>5536</v>
      </c>
      <c r="G1828" t="str">
        <f t="shared" si="28"/>
        <v>INSERT INTO cidade (id_pais, id_estado, id_cidade, codigo_ibge, nome) VALUES (36, 20, 4546, '3168101', 'Tapira');</v>
      </c>
    </row>
    <row r="1829" spans="1:7" x14ac:dyDescent="0.25">
      <c r="A1829">
        <f>VLOOKUP(F1829,estados!A:B,2,0)</f>
        <v>36</v>
      </c>
      <c r="B1829">
        <f>VLOOKUP(F1829,estados!A:C,3,0)</f>
        <v>20</v>
      </c>
      <c r="C1829">
        <v>4548</v>
      </c>
      <c r="D1829">
        <v>3112059</v>
      </c>
      <c r="E1829" t="s">
        <v>1698</v>
      </c>
      <c r="F1829" t="s">
        <v>5536</v>
      </c>
      <c r="G1829" t="str">
        <f t="shared" si="28"/>
        <v>INSERT INTO cidade (id_pais, id_estado, id_cidade, codigo_ibge, nome) VALUES (36, 20, 4548, '3112059', 'Cantagalo');</v>
      </c>
    </row>
    <row r="1830" spans="1:7" x14ac:dyDescent="0.25">
      <c r="A1830">
        <f>VLOOKUP(F1830,estados!A:B,2,0)</f>
        <v>36</v>
      </c>
      <c r="B1830">
        <f>VLOOKUP(F1830,estados!A:C,3,0)</f>
        <v>20</v>
      </c>
      <c r="C1830">
        <v>4551</v>
      </c>
      <c r="D1830">
        <v>3102209</v>
      </c>
      <c r="E1830" t="s">
        <v>4323</v>
      </c>
      <c r="F1830" t="s">
        <v>5536</v>
      </c>
      <c r="G1830" t="str">
        <f t="shared" si="28"/>
        <v>INSERT INTO cidade (id_pais, id_estado, id_cidade, codigo_ibge, nome) VALUES (36, 20, 4551, '3102209', 'Alvarenga');</v>
      </c>
    </row>
    <row r="1831" spans="1:7" x14ac:dyDescent="0.25">
      <c r="A1831">
        <f>VLOOKUP(F1831,estados!A:B,2,0)</f>
        <v>36</v>
      </c>
      <c r="B1831">
        <f>VLOOKUP(F1831,estados!A:C,3,0)</f>
        <v>20</v>
      </c>
      <c r="C1831">
        <v>4559</v>
      </c>
      <c r="D1831">
        <v>3120102</v>
      </c>
      <c r="E1831" t="s">
        <v>4330</v>
      </c>
      <c r="F1831" t="s">
        <v>5536</v>
      </c>
      <c r="G1831" t="str">
        <f t="shared" si="28"/>
        <v>INSERT INTO cidade (id_pais, id_estado, id_cidade, codigo_ibge, nome) VALUES (36, 20, 4559, '3120102', 'Couto de Magalhães de Minas');</v>
      </c>
    </row>
    <row r="1832" spans="1:7" x14ac:dyDescent="0.25">
      <c r="A1832">
        <f>VLOOKUP(F1832,estados!A:B,2,0)</f>
        <v>36</v>
      </c>
      <c r="B1832">
        <f>VLOOKUP(F1832,estados!A:C,3,0)</f>
        <v>20</v>
      </c>
      <c r="C1832">
        <v>4563</v>
      </c>
      <c r="D1832">
        <v>3161601</v>
      </c>
      <c r="E1832" t="s">
        <v>4334</v>
      </c>
      <c r="F1832" t="s">
        <v>5536</v>
      </c>
      <c r="G1832" t="str">
        <f t="shared" si="28"/>
        <v>INSERT INTO cidade (id_pais, id_estado, id_cidade, codigo_ibge, nome) VALUES (36, 20, 4563, '3161601', 'São Geraldo da Piedade');</v>
      </c>
    </row>
    <row r="1833" spans="1:7" x14ac:dyDescent="0.25">
      <c r="A1833">
        <f>VLOOKUP(F1833,estados!A:B,2,0)</f>
        <v>36</v>
      </c>
      <c r="B1833">
        <f>VLOOKUP(F1833,estados!A:C,3,0)</f>
        <v>20</v>
      </c>
      <c r="C1833">
        <v>4565</v>
      </c>
      <c r="D1833">
        <v>3127404</v>
      </c>
      <c r="E1833" t="s">
        <v>4336</v>
      </c>
      <c r="F1833" t="s">
        <v>5536</v>
      </c>
      <c r="G1833" t="str">
        <f t="shared" si="28"/>
        <v>INSERT INTO cidade (id_pais, id_estado, id_cidade, codigo_ibge, nome) VALUES (36, 20, 4565, '3127404', 'Gonçalves');</v>
      </c>
    </row>
    <row r="1834" spans="1:7" x14ac:dyDescent="0.25">
      <c r="A1834">
        <f>VLOOKUP(F1834,estados!A:B,2,0)</f>
        <v>36</v>
      </c>
      <c r="B1834">
        <f>VLOOKUP(F1834,estados!A:C,3,0)</f>
        <v>20</v>
      </c>
      <c r="C1834">
        <v>4577</v>
      </c>
      <c r="D1834">
        <v>3166501</v>
      </c>
      <c r="E1834" t="s">
        <v>4348</v>
      </c>
      <c r="F1834" t="s">
        <v>5536</v>
      </c>
      <c r="G1834" t="str">
        <f t="shared" si="28"/>
        <v>INSERT INTO cidade (id_pais, id_estado, id_cidade, codigo_ibge, nome) VALUES (36, 20, 4577, '3166501', 'Serra Azul de Minas');</v>
      </c>
    </row>
    <row r="1835" spans="1:7" x14ac:dyDescent="0.25">
      <c r="A1835">
        <f>VLOOKUP(F1835,estados!A:B,2,0)</f>
        <v>36</v>
      </c>
      <c r="B1835">
        <f>VLOOKUP(F1835,estados!A:C,3,0)</f>
        <v>20</v>
      </c>
      <c r="C1835">
        <v>4587</v>
      </c>
      <c r="D1835">
        <v>3126307</v>
      </c>
      <c r="E1835" t="s">
        <v>4357</v>
      </c>
      <c r="F1835" t="s">
        <v>5536</v>
      </c>
      <c r="G1835" t="str">
        <f t="shared" si="28"/>
        <v>INSERT INTO cidade (id_pais, id_estado, id_cidade, codigo_ibge, nome) VALUES (36, 20, 4587, '3126307', 'Fortaleza de Minas');</v>
      </c>
    </row>
    <row r="1836" spans="1:7" x14ac:dyDescent="0.25">
      <c r="A1836">
        <f>VLOOKUP(F1836,estados!A:B,2,0)</f>
        <v>36</v>
      </c>
      <c r="B1836">
        <f>VLOOKUP(F1836,estados!A:C,3,0)</f>
        <v>20</v>
      </c>
      <c r="C1836">
        <v>4590</v>
      </c>
      <c r="D1836">
        <v>3137304</v>
      </c>
      <c r="E1836" t="s">
        <v>4359</v>
      </c>
      <c r="F1836" t="s">
        <v>5536</v>
      </c>
      <c r="G1836" t="str">
        <f t="shared" si="28"/>
        <v>INSERT INTO cidade (id_pais, id_estado, id_cidade, codigo_ibge, nome) VALUES (36, 20, 4590, '3137304', 'Lagoa dos Patos');</v>
      </c>
    </row>
    <row r="1837" spans="1:7" x14ac:dyDescent="0.25">
      <c r="A1837">
        <f>VLOOKUP(F1837,estados!A:B,2,0)</f>
        <v>36</v>
      </c>
      <c r="B1837">
        <f>VLOOKUP(F1837,estados!A:C,3,0)</f>
        <v>20</v>
      </c>
      <c r="C1837">
        <v>4592</v>
      </c>
      <c r="D1837">
        <v>3140100</v>
      </c>
      <c r="E1837" t="s">
        <v>4361</v>
      </c>
      <c r="F1837" t="s">
        <v>5536</v>
      </c>
      <c r="G1837" t="str">
        <f t="shared" si="28"/>
        <v>INSERT INTO cidade (id_pais, id_estado, id_cidade, codigo_ibge, nome) VALUES (36, 20, 4592, '3140100', 'Marilac');</v>
      </c>
    </row>
    <row r="1838" spans="1:7" x14ac:dyDescent="0.25">
      <c r="A1838">
        <f>VLOOKUP(F1838,estados!A:B,2,0)</f>
        <v>36</v>
      </c>
      <c r="B1838">
        <f>VLOOKUP(F1838,estados!A:C,3,0)</f>
        <v>20</v>
      </c>
      <c r="C1838">
        <v>4594</v>
      </c>
      <c r="D1838">
        <v>3100807</v>
      </c>
      <c r="E1838" t="s">
        <v>4363</v>
      </c>
      <c r="F1838" t="s">
        <v>5536</v>
      </c>
      <c r="G1838" t="str">
        <f t="shared" si="28"/>
        <v>INSERT INTO cidade (id_pais, id_estado, id_cidade, codigo_ibge, nome) VALUES (36, 20, 4594, '3100807', 'Aguanil');</v>
      </c>
    </row>
    <row r="1839" spans="1:7" x14ac:dyDescent="0.25">
      <c r="A1839">
        <f>VLOOKUP(F1839,estados!A:B,2,0)</f>
        <v>36</v>
      </c>
      <c r="B1839">
        <f>VLOOKUP(F1839,estados!A:C,3,0)</f>
        <v>20</v>
      </c>
      <c r="C1839">
        <v>4597</v>
      </c>
      <c r="D1839">
        <v>3136801</v>
      </c>
      <c r="E1839" t="s">
        <v>4366</v>
      </c>
      <c r="F1839" t="s">
        <v>5536</v>
      </c>
      <c r="G1839" t="str">
        <f t="shared" si="28"/>
        <v>INSERT INTO cidade (id_pais, id_estado, id_cidade, codigo_ibge, nome) VALUES (36, 20, 4597, '3136801', 'Juramento');</v>
      </c>
    </row>
    <row r="1840" spans="1:7" x14ac:dyDescent="0.25">
      <c r="A1840">
        <f>VLOOKUP(F1840,estados!A:B,2,0)</f>
        <v>36</v>
      </c>
      <c r="B1840">
        <f>VLOOKUP(F1840,estados!A:C,3,0)</f>
        <v>20</v>
      </c>
      <c r="C1840">
        <v>4599</v>
      </c>
      <c r="D1840">
        <v>3149606</v>
      </c>
      <c r="E1840" t="s">
        <v>4368</v>
      </c>
      <c r="F1840" t="s">
        <v>5536</v>
      </c>
      <c r="G1840" t="str">
        <f t="shared" si="28"/>
        <v>INSERT INTO cidade (id_pais, id_estado, id_cidade, codigo_ibge, nome) VALUES (36, 20, 4599, '3149606', 'Pequi');</v>
      </c>
    </row>
    <row r="1841" spans="1:7" x14ac:dyDescent="0.25">
      <c r="A1841">
        <f>VLOOKUP(F1841,estados!A:B,2,0)</f>
        <v>36</v>
      </c>
      <c r="B1841">
        <f>VLOOKUP(F1841,estados!A:C,3,0)</f>
        <v>20</v>
      </c>
      <c r="C1841">
        <v>4604</v>
      </c>
      <c r="D1841">
        <v>3162658</v>
      </c>
      <c r="E1841" t="s">
        <v>4372</v>
      </c>
      <c r="F1841" t="s">
        <v>5536</v>
      </c>
      <c r="G1841" t="str">
        <f t="shared" si="28"/>
        <v>INSERT INTO cidade (id_pais, id_estado, id_cidade, codigo_ibge, nome) VALUES (36, 20, 4604, '3162658', 'São João do Pacuí');</v>
      </c>
    </row>
    <row r="1842" spans="1:7" x14ac:dyDescent="0.25">
      <c r="A1842">
        <f>VLOOKUP(F1842,estados!A:B,2,0)</f>
        <v>36</v>
      </c>
      <c r="B1842">
        <f>VLOOKUP(F1842,estados!A:C,3,0)</f>
        <v>20</v>
      </c>
      <c r="C1842">
        <v>4608</v>
      </c>
      <c r="D1842">
        <v>3150000</v>
      </c>
      <c r="E1842" t="s">
        <v>4376</v>
      </c>
      <c r="F1842" t="s">
        <v>5536</v>
      </c>
      <c r="G1842" t="str">
        <f t="shared" si="28"/>
        <v>INSERT INTO cidade (id_pais, id_estado, id_cidade, codigo_ibge, nome) VALUES (36, 20, 4608, '3150000', 'Pescador');</v>
      </c>
    </row>
    <row r="1843" spans="1:7" x14ac:dyDescent="0.25">
      <c r="A1843">
        <f>VLOOKUP(F1843,estados!A:B,2,0)</f>
        <v>36</v>
      </c>
      <c r="B1843">
        <f>VLOOKUP(F1843,estados!A:C,3,0)</f>
        <v>20</v>
      </c>
      <c r="C1843">
        <v>4609</v>
      </c>
      <c r="D1843">
        <v>3132602</v>
      </c>
      <c r="E1843" t="s">
        <v>4377</v>
      </c>
      <c r="F1843" t="s">
        <v>5536</v>
      </c>
      <c r="G1843" t="str">
        <f t="shared" si="28"/>
        <v>INSERT INTO cidade (id_pais, id_estado, id_cidade, codigo_ibge, nome) VALUES (36, 20, 4609, '3132602', 'Itamarati de Minas');</v>
      </c>
    </row>
    <row r="1844" spans="1:7" x14ac:dyDescent="0.25">
      <c r="A1844">
        <f>VLOOKUP(F1844,estados!A:B,2,0)</f>
        <v>36</v>
      </c>
      <c r="B1844">
        <f>VLOOKUP(F1844,estados!A:C,3,0)</f>
        <v>20</v>
      </c>
      <c r="C1844">
        <v>4616</v>
      </c>
      <c r="D1844">
        <v>3131406</v>
      </c>
      <c r="E1844" t="s">
        <v>4383</v>
      </c>
      <c r="F1844" t="s">
        <v>5536</v>
      </c>
      <c r="G1844" t="str">
        <f t="shared" si="28"/>
        <v>INSERT INTO cidade (id_pais, id_estado, id_cidade, codigo_ibge, nome) VALUES (36, 20, 4616, '3131406', 'Ipiaçu');</v>
      </c>
    </row>
    <row r="1845" spans="1:7" x14ac:dyDescent="0.25">
      <c r="A1845">
        <f>VLOOKUP(F1845,estados!A:B,2,0)</f>
        <v>36</v>
      </c>
      <c r="B1845">
        <f>VLOOKUP(F1845,estados!A:C,3,0)</f>
        <v>20</v>
      </c>
      <c r="C1845">
        <v>4622</v>
      </c>
      <c r="D1845">
        <v>3163003</v>
      </c>
      <c r="E1845" t="s">
        <v>4388</v>
      </c>
      <c r="F1845" t="s">
        <v>5536</v>
      </c>
      <c r="G1845" t="str">
        <f t="shared" si="28"/>
        <v>INSERT INTO cidade (id_pais, id_estado, id_cidade, codigo_ibge, nome) VALUES (36, 20, 4622, '3163003', 'São José da Safira');</v>
      </c>
    </row>
    <row r="1846" spans="1:7" x14ac:dyDescent="0.25">
      <c r="A1846">
        <f>VLOOKUP(F1846,estados!A:B,2,0)</f>
        <v>36</v>
      </c>
      <c r="B1846">
        <f>VLOOKUP(F1846,estados!A:C,3,0)</f>
        <v>20</v>
      </c>
      <c r="C1846">
        <v>4630</v>
      </c>
      <c r="D1846">
        <v>3159001</v>
      </c>
      <c r="E1846" t="s">
        <v>4396</v>
      </c>
      <c r="F1846" t="s">
        <v>5536</v>
      </c>
      <c r="G1846" t="str">
        <f t="shared" si="28"/>
        <v>INSERT INTO cidade (id_pais, id_estado, id_cidade, codigo_ibge, nome) VALUES (36, 20, 4630, '3159001', 'Santana do Riacho');</v>
      </c>
    </row>
    <row r="1847" spans="1:7" x14ac:dyDescent="0.25">
      <c r="A1847">
        <f>VLOOKUP(F1847,estados!A:B,2,0)</f>
        <v>36</v>
      </c>
      <c r="B1847">
        <f>VLOOKUP(F1847,estados!A:C,3,0)</f>
        <v>20</v>
      </c>
      <c r="C1847">
        <v>4642</v>
      </c>
      <c r="D1847">
        <v>3150208</v>
      </c>
      <c r="E1847" t="s">
        <v>4407</v>
      </c>
      <c r="F1847" t="s">
        <v>5536</v>
      </c>
      <c r="G1847" t="str">
        <f t="shared" si="28"/>
        <v>INSERT INTO cidade (id_pais, id_estado, id_cidade, codigo_ibge, nome) VALUES (36, 20, 4642, '3150208', 'Piedade de Ponte Nova');</v>
      </c>
    </row>
    <row r="1848" spans="1:7" x14ac:dyDescent="0.25">
      <c r="A1848">
        <f>VLOOKUP(F1848,estados!A:B,2,0)</f>
        <v>36</v>
      </c>
      <c r="B1848">
        <f>VLOOKUP(F1848,estados!A:C,3,0)</f>
        <v>20</v>
      </c>
      <c r="C1848">
        <v>4650</v>
      </c>
      <c r="D1848">
        <v>3135308</v>
      </c>
      <c r="E1848" t="s">
        <v>4414</v>
      </c>
      <c r="F1848" t="s">
        <v>5536</v>
      </c>
      <c r="G1848" t="str">
        <f t="shared" si="28"/>
        <v>INSERT INTO cidade (id_pais, id_estado, id_cidade, codigo_ibge, nome) VALUES (36, 20, 4650, '3135308', 'Japaraíba');</v>
      </c>
    </row>
    <row r="1849" spans="1:7" x14ac:dyDescent="0.25">
      <c r="A1849">
        <f>VLOOKUP(F1849,estados!A:B,2,0)</f>
        <v>36</v>
      </c>
      <c r="B1849">
        <f>VLOOKUP(F1849,estados!A:C,3,0)</f>
        <v>20</v>
      </c>
      <c r="C1849">
        <v>4654</v>
      </c>
      <c r="D1849">
        <v>3163201</v>
      </c>
      <c r="E1849" t="s">
        <v>4418</v>
      </c>
      <c r="F1849" t="s">
        <v>5536</v>
      </c>
      <c r="G1849" t="str">
        <f t="shared" si="28"/>
        <v>INSERT INTO cidade (id_pais, id_estado, id_cidade, codigo_ibge, nome) VALUES (36, 20, 4654, '3163201', 'São José do Alegre');</v>
      </c>
    </row>
    <row r="1850" spans="1:7" x14ac:dyDescent="0.25">
      <c r="A1850">
        <f>VLOOKUP(F1850,estados!A:B,2,0)</f>
        <v>36</v>
      </c>
      <c r="B1850">
        <f>VLOOKUP(F1850,estados!A:C,3,0)</f>
        <v>20</v>
      </c>
      <c r="C1850">
        <v>4655</v>
      </c>
      <c r="D1850">
        <v>3152131</v>
      </c>
      <c r="E1850" t="s">
        <v>4419</v>
      </c>
      <c r="F1850" t="s">
        <v>5536</v>
      </c>
      <c r="G1850" t="str">
        <f t="shared" si="28"/>
        <v>INSERT INTO cidade (id_pais, id_estado, id_cidade, codigo_ibge, nome) VALUES (36, 20, 4655, '3152131', 'Ponto Chique');</v>
      </c>
    </row>
    <row r="1851" spans="1:7" x14ac:dyDescent="0.25">
      <c r="A1851">
        <f>VLOOKUP(F1851,estados!A:B,2,0)</f>
        <v>36</v>
      </c>
      <c r="B1851">
        <f>VLOOKUP(F1851,estados!A:C,3,0)</f>
        <v>20</v>
      </c>
      <c r="C1851">
        <v>4658</v>
      </c>
      <c r="D1851">
        <v>3160207</v>
      </c>
      <c r="E1851" t="s">
        <v>4422</v>
      </c>
      <c r="F1851" t="s">
        <v>5536</v>
      </c>
      <c r="G1851" t="str">
        <f t="shared" si="28"/>
        <v>INSERT INTO cidade (id_pais, id_estado, id_cidade, codigo_ibge, nome) VALUES (36, 20, 4658, '3160207', 'Santo Antônio do Itambé');</v>
      </c>
    </row>
    <row r="1852" spans="1:7" x14ac:dyDescent="0.25">
      <c r="A1852">
        <f>VLOOKUP(F1852,estados!A:B,2,0)</f>
        <v>36</v>
      </c>
      <c r="B1852">
        <f>VLOOKUP(F1852,estados!A:C,3,0)</f>
        <v>20</v>
      </c>
      <c r="C1852">
        <v>4660</v>
      </c>
      <c r="D1852">
        <v>3160108</v>
      </c>
      <c r="E1852" t="s">
        <v>4424</v>
      </c>
      <c r="F1852" t="s">
        <v>5536</v>
      </c>
      <c r="G1852" t="str">
        <f t="shared" si="28"/>
        <v>INSERT INTO cidade (id_pais, id_estado, id_cidade, codigo_ibge, nome) VALUES (36, 20, 4660, '3160108', 'Santo Antônio do Grama');</v>
      </c>
    </row>
    <row r="1853" spans="1:7" x14ac:dyDescent="0.25">
      <c r="A1853">
        <f>VLOOKUP(F1853,estados!A:B,2,0)</f>
        <v>36</v>
      </c>
      <c r="B1853">
        <f>VLOOKUP(F1853,estados!A:C,3,0)</f>
        <v>20</v>
      </c>
      <c r="C1853">
        <v>4663</v>
      </c>
      <c r="D1853">
        <v>3110202</v>
      </c>
      <c r="E1853" t="s">
        <v>4427</v>
      </c>
      <c r="F1853" t="s">
        <v>5536</v>
      </c>
      <c r="G1853" t="str">
        <f t="shared" si="28"/>
        <v>INSERT INTO cidade (id_pais, id_estado, id_cidade, codigo_ibge, nome) VALUES (36, 20, 4663, '3110202', 'Cajuri');</v>
      </c>
    </row>
    <row r="1854" spans="1:7" x14ac:dyDescent="0.25">
      <c r="A1854">
        <f>VLOOKUP(F1854,estados!A:B,2,0)</f>
        <v>36</v>
      </c>
      <c r="B1854">
        <f>VLOOKUP(F1854,estados!A:C,3,0)</f>
        <v>20</v>
      </c>
      <c r="C1854">
        <v>4668</v>
      </c>
      <c r="D1854">
        <v>3140308</v>
      </c>
      <c r="E1854" t="s">
        <v>4432</v>
      </c>
      <c r="F1854" t="s">
        <v>5536</v>
      </c>
      <c r="G1854" t="str">
        <f t="shared" si="28"/>
        <v>INSERT INTO cidade (id_pais, id_estado, id_cidade, codigo_ibge, nome) VALUES (36, 20, 4668, '3140308', 'Marliéria');</v>
      </c>
    </row>
    <row r="1855" spans="1:7" x14ac:dyDescent="0.25">
      <c r="A1855">
        <f>VLOOKUP(F1855,estados!A:B,2,0)</f>
        <v>36</v>
      </c>
      <c r="B1855">
        <f>VLOOKUP(F1855,estados!A:C,3,0)</f>
        <v>20</v>
      </c>
      <c r="C1855">
        <v>4670</v>
      </c>
      <c r="D1855">
        <v>3109253</v>
      </c>
      <c r="E1855" t="s">
        <v>4434</v>
      </c>
      <c r="F1855" t="s">
        <v>5536</v>
      </c>
      <c r="G1855" t="str">
        <f t="shared" si="28"/>
        <v>INSERT INTO cidade (id_pais, id_estado, id_cidade, codigo_ibge, nome) VALUES (36, 20, 4670, '3109253', 'Bugre');</v>
      </c>
    </row>
    <row r="1856" spans="1:7" x14ac:dyDescent="0.25">
      <c r="A1856">
        <f>VLOOKUP(F1856,estados!A:B,2,0)</f>
        <v>36</v>
      </c>
      <c r="B1856">
        <f>VLOOKUP(F1856,estados!A:C,3,0)</f>
        <v>20</v>
      </c>
      <c r="C1856">
        <v>4672</v>
      </c>
      <c r="D1856">
        <v>3127206</v>
      </c>
      <c r="E1856" t="s">
        <v>4436</v>
      </c>
      <c r="F1856" t="s">
        <v>5536</v>
      </c>
      <c r="G1856" t="str">
        <f t="shared" si="28"/>
        <v>INSERT INTO cidade (id_pais, id_estado, id_cidade, codigo_ibge, nome) VALUES (36, 20, 4672, '3127206', 'Funilândia');</v>
      </c>
    </row>
    <row r="1857" spans="1:7" x14ac:dyDescent="0.25">
      <c r="A1857">
        <f>VLOOKUP(F1857,estados!A:B,2,0)</f>
        <v>36</v>
      </c>
      <c r="B1857">
        <f>VLOOKUP(F1857,estados!A:C,3,0)</f>
        <v>20</v>
      </c>
      <c r="C1857">
        <v>4676</v>
      </c>
      <c r="D1857">
        <v>3120706</v>
      </c>
      <c r="E1857" t="s">
        <v>4440</v>
      </c>
      <c r="F1857" t="s">
        <v>5536</v>
      </c>
      <c r="G1857" t="str">
        <f t="shared" si="28"/>
        <v>INSERT INTO cidade (id_pais, id_estado, id_cidade, codigo_ibge, nome) VALUES (36, 20, 4676, '3120706', 'Cruzeiro da Fortaleza');</v>
      </c>
    </row>
    <row r="1858" spans="1:7" x14ac:dyDescent="0.25">
      <c r="A1858">
        <f>VLOOKUP(F1858,estados!A:B,2,0)</f>
        <v>36</v>
      </c>
      <c r="B1858">
        <f>VLOOKUP(F1858,estados!A:C,3,0)</f>
        <v>20</v>
      </c>
      <c r="C1858">
        <v>4679</v>
      </c>
      <c r="D1858">
        <v>3169059</v>
      </c>
      <c r="E1858" t="s">
        <v>4443</v>
      </c>
      <c r="F1858" t="s">
        <v>5536</v>
      </c>
      <c r="G1858" t="str">
        <f t="shared" si="28"/>
        <v>INSERT INTO cidade (id_pais, id_estado, id_cidade, codigo_ibge, nome) VALUES (36, 20, 4679, '3169059', 'Tocos do Moji');</v>
      </c>
    </row>
    <row r="1859" spans="1:7" x14ac:dyDescent="0.25">
      <c r="A1859">
        <f>VLOOKUP(F1859,estados!A:B,2,0)</f>
        <v>36</v>
      </c>
      <c r="B1859">
        <f>VLOOKUP(F1859,estados!A:C,3,0)</f>
        <v>20</v>
      </c>
      <c r="C1859">
        <v>4680</v>
      </c>
      <c r="D1859">
        <v>3107604</v>
      </c>
      <c r="E1859" t="s">
        <v>4444</v>
      </c>
      <c r="F1859" t="s">
        <v>5536</v>
      </c>
      <c r="G1859" t="str">
        <f t="shared" ref="G1859:G1922" si="29">"INSERT INTO cidade (id_pais, id_estado, id_cidade, codigo_ibge, nome) VALUES ("&amp;A1859&amp;", "&amp;B1859&amp;", "&amp;C1859&amp;", '"&amp;D1859&amp;"', '"&amp;E1859&amp;"');"</f>
        <v>INSERT INTO cidade (id_pais, id_estado, id_cidade, codigo_ibge, nome) VALUES (36, 20, 4680, '3107604', 'Bom Jesus da Penha');</v>
      </c>
    </row>
    <row r="1860" spans="1:7" x14ac:dyDescent="0.25">
      <c r="A1860">
        <f>VLOOKUP(F1860,estados!A:B,2,0)</f>
        <v>36</v>
      </c>
      <c r="B1860">
        <f>VLOOKUP(F1860,estados!A:C,3,0)</f>
        <v>20</v>
      </c>
      <c r="C1860">
        <v>4681</v>
      </c>
      <c r="D1860">
        <v>3167905</v>
      </c>
      <c r="E1860" t="s">
        <v>4445</v>
      </c>
      <c r="F1860" t="s">
        <v>5536</v>
      </c>
      <c r="G1860" t="str">
        <f t="shared" si="29"/>
        <v>INSERT INTO cidade (id_pais, id_estado, id_cidade, codigo_ibge, nome) VALUES (36, 20, 4681, '3167905', 'Tabuleiro');</v>
      </c>
    </row>
    <row r="1861" spans="1:7" x14ac:dyDescent="0.25">
      <c r="A1861">
        <f>VLOOKUP(F1861,estados!A:B,2,0)</f>
        <v>36</v>
      </c>
      <c r="B1861">
        <f>VLOOKUP(F1861,estados!A:C,3,0)</f>
        <v>20</v>
      </c>
      <c r="C1861">
        <v>4683</v>
      </c>
      <c r="D1861">
        <v>3114600</v>
      </c>
      <c r="E1861" t="s">
        <v>4447</v>
      </c>
      <c r="F1861" t="s">
        <v>5536</v>
      </c>
      <c r="G1861" t="str">
        <f t="shared" si="29"/>
        <v>INSERT INTO cidade (id_pais, id_estado, id_cidade, codigo_ibge, nome) VALUES (36, 20, 4683, '3114600', 'Carrancas');</v>
      </c>
    </row>
    <row r="1862" spans="1:7" x14ac:dyDescent="0.25">
      <c r="A1862">
        <f>VLOOKUP(F1862,estados!A:B,2,0)</f>
        <v>36</v>
      </c>
      <c r="B1862">
        <f>VLOOKUP(F1862,estados!A:C,3,0)</f>
        <v>20</v>
      </c>
      <c r="C1862">
        <v>4694</v>
      </c>
      <c r="D1862">
        <v>3115201</v>
      </c>
      <c r="E1862" t="s">
        <v>4458</v>
      </c>
      <c r="F1862" t="s">
        <v>5536</v>
      </c>
      <c r="G1862" t="str">
        <f t="shared" si="29"/>
        <v>INSERT INTO cidade (id_pais, id_estado, id_cidade, codigo_ibge, nome) VALUES (36, 20, 4694, '3115201', 'Conceição da Barra de Minas');</v>
      </c>
    </row>
    <row r="1863" spans="1:7" x14ac:dyDescent="0.25">
      <c r="A1863">
        <f>VLOOKUP(F1863,estados!A:B,2,0)</f>
        <v>36</v>
      </c>
      <c r="B1863">
        <f>VLOOKUP(F1863,estados!A:C,3,0)</f>
        <v>20</v>
      </c>
      <c r="C1863">
        <v>4703</v>
      </c>
      <c r="D1863">
        <v>3100401</v>
      </c>
      <c r="E1863" t="s">
        <v>4466</v>
      </c>
      <c r="F1863" t="s">
        <v>5536</v>
      </c>
      <c r="G1863" t="str">
        <f t="shared" si="29"/>
        <v>INSERT INTO cidade (id_pais, id_estado, id_cidade, codigo_ibge, nome) VALUES (36, 20, 4703, '3100401', 'Acaiaca');</v>
      </c>
    </row>
    <row r="1864" spans="1:7" x14ac:dyDescent="0.25">
      <c r="A1864">
        <f>VLOOKUP(F1864,estados!A:B,2,0)</f>
        <v>36</v>
      </c>
      <c r="B1864">
        <f>VLOOKUP(F1864,estados!A:C,3,0)</f>
        <v>20</v>
      </c>
      <c r="C1864">
        <v>4708</v>
      </c>
      <c r="D1864">
        <v>3157609</v>
      </c>
      <c r="E1864" t="s">
        <v>4470</v>
      </c>
      <c r="F1864" t="s">
        <v>5536</v>
      </c>
      <c r="G1864" t="str">
        <f t="shared" si="29"/>
        <v>INSERT INTO cidade (id_pais, id_estado, id_cidade, codigo_ibge, nome) VALUES (36, 20, 4708, '3157609', 'Santa Fé de Minas');</v>
      </c>
    </row>
    <row r="1865" spans="1:7" x14ac:dyDescent="0.25">
      <c r="A1865">
        <f>VLOOKUP(F1865,estados!A:B,2,0)</f>
        <v>36</v>
      </c>
      <c r="B1865">
        <f>VLOOKUP(F1865,estados!A:C,3,0)</f>
        <v>20</v>
      </c>
      <c r="C1865">
        <v>4719</v>
      </c>
      <c r="D1865">
        <v>3148905</v>
      </c>
      <c r="E1865" t="s">
        <v>4479</v>
      </c>
      <c r="F1865" t="s">
        <v>5536</v>
      </c>
      <c r="G1865" t="str">
        <f t="shared" si="29"/>
        <v>INSERT INTO cidade (id_pais, id_estado, id_cidade, codigo_ibge, nome) VALUES (36, 20, 4719, '3148905', 'Pedra do Indaiá');</v>
      </c>
    </row>
    <row r="1866" spans="1:7" x14ac:dyDescent="0.25">
      <c r="A1866">
        <f>VLOOKUP(F1866,estados!A:B,2,0)</f>
        <v>36</v>
      </c>
      <c r="B1866">
        <f>VLOOKUP(F1866,estados!A:C,3,0)</f>
        <v>20</v>
      </c>
      <c r="C1866">
        <v>4721</v>
      </c>
      <c r="D1866">
        <v>3158607</v>
      </c>
      <c r="E1866" t="s">
        <v>4481</v>
      </c>
      <c r="F1866" t="s">
        <v>5536</v>
      </c>
      <c r="G1866" t="str">
        <f t="shared" si="29"/>
        <v>INSERT INTO cidade (id_pais, id_estado, id_cidade, codigo_ibge, nome) VALUES (36, 20, 4721, '3158607', 'Santana do Deserto');</v>
      </c>
    </row>
    <row r="1867" spans="1:7" x14ac:dyDescent="0.25">
      <c r="A1867">
        <f>VLOOKUP(F1867,estados!A:B,2,0)</f>
        <v>36</v>
      </c>
      <c r="B1867">
        <f>VLOOKUP(F1867,estados!A:C,3,0)</f>
        <v>20</v>
      </c>
      <c r="C1867">
        <v>4724</v>
      </c>
      <c r="D1867">
        <v>3128501</v>
      </c>
      <c r="E1867" t="s">
        <v>4483</v>
      </c>
      <c r="F1867" t="s">
        <v>5536</v>
      </c>
      <c r="G1867" t="str">
        <f t="shared" si="29"/>
        <v>INSERT INTO cidade (id_pais, id_estado, id_cidade, codigo_ibge, nome) VALUES (36, 20, 4724, '3128501', 'Guarará');</v>
      </c>
    </row>
    <row r="1868" spans="1:7" x14ac:dyDescent="0.25">
      <c r="A1868">
        <f>VLOOKUP(F1868,estados!A:B,2,0)</f>
        <v>36</v>
      </c>
      <c r="B1868">
        <f>VLOOKUP(F1868,estados!A:C,3,0)</f>
        <v>20</v>
      </c>
      <c r="C1868">
        <v>4725</v>
      </c>
      <c r="D1868">
        <v>3154705</v>
      </c>
      <c r="E1868" t="s">
        <v>4484</v>
      </c>
      <c r="F1868" t="s">
        <v>5536</v>
      </c>
      <c r="G1868" t="str">
        <f t="shared" si="29"/>
        <v>INSERT INTO cidade (id_pais, id_estado, id_cidade, codigo_ibge, nome) VALUES (36, 20, 4725, '3154705', 'Ribeirão Vermelho');</v>
      </c>
    </row>
    <row r="1869" spans="1:7" x14ac:dyDescent="0.25">
      <c r="A1869">
        <f>VLOOKUP(F1869,estados!A:B,2,0)</f>
        <v>36</v>
      </c>
      <c r="B1869">
        <f>VLOOKUP(F1869,estados!A:C,3,0)</f>
        <v>20</v>
      </c>
      <c r="C1869">
        <v>4730</v>
      </c>
      <c r="D1869">
        <v>3168309</v>
      </c>
      <c r="E1869" t="s">
        <v>4489</v>
      </c>
      <c r="F1869" t="s">
        <v>5536</v>
      </c>
      <c r="G1869" t="str">
        <f t="shared" si="29"/>
        <v>INSERT INTO cidade (id_pais, id_estado, id_cidade, codigo_ibge, nome) VALUES (36, 20, 4730, '3168309', 'Taquaraçu de Minas');</v>
      </c>
    </row>
    <row r="1870" spans="1:7" x14ac:dyDescent="0.25">
      <c r="A1870">
        <f>VLOOKUP(F1870,estados!A:B,2,0)</f>
        <v>36</v>
      </c>
      <c r="B1870">
        <f>VLOOKUP(F1870,estados!A:C,3,0)</f>
        <v>20</v>
      </c>
      <c r="C1870">
        <v>4731</v>
      </c>
      <c r="D1870">
        <v>3134509</v>
      </c>
      <c r="E1870" t="s">
        <v>4490</v>
      </c>
      <c r="F1870" t="s">
        <v>5536</v>
      </c>
      <c r="G1870" t="str">
        <f t="shared" si="29"/>
        <v>INSERT INTO cidade (id_pais, id_estado, id_cidade, codigo_ibge, nome) VALUES (36, 20, 4731, '3134509', 'Itutinga');</v>
      </c>
    </row>
    <row r="1871" spans="1:7" x14ac:dyDescent="0.25">
      <c r="A1871">
        <f>VLOOKUP(F1871,estados!A:B,2,0)</f>
        <v>36</v>
      </c>
      <c r="B1871">
        <f>VLOOKUP(F1871,estados!A:C,3,0)</f>
        <v>20</v>
      </c>
      <c r="C1871">
        <v>4737</v>
      </c>
      <c r="D1871">
        <v>3141900</v>
      </c>
      <c r="E1871" t="s">
        <v>4496</v>
      </c>
      <c r="F1871" t="s">
        <v>5536</v>
      </c>
      <c r="G1871" t="str">
        <f t="shared" si="29"/>
        <v>INSERT INTO cidade (id_pais, id_estado, id_cidade, codigo_ibge, nome) VALUES (36, 20, 4737, '3141900', 'Minduri');</v>
      </c>
    </row>
    <row r="1872" spans="1:7" x14ac:dyDescent="0.25">
      <c r="A1872">
        <f>VLOOKUP(F1872,estados!A:B,2,0)</f>
        <v>36</v>
      </c>
      <c r="B1872">
        <f>VLOOKUP(F1872,estados!A:C,3,0)</f>
        <v>20</v>
      </c>
      <c r="C1872">
        <v>4742</v>
      </c>
      <c r="D1872">
        <v>3163300</v>
      </c>
      <c r="E1872" t="s">
        <v>4046</v>
      </c>
      <c r="F1872" t="s">
        <v>5536</v>
      </c>
      <c r="G1872" t="str">
        <f t="shared" si="29"/>
        <v>INSERT INTO cidade (id_pais, id_estado, id_cidade, codigo_ibge, nome) VALUES (36, 20, 4742, '3163300', 'São José do Divino');</v>
      </c>
    </row>
    <row r="1873" spans="1:7" x14ac:dyDescent="0.25">
      <c r="A1873">
        <f>VLOOKUP(F1873,estados!A:B,2,0)</f>
        <v>36</v>
      </c>
      <c r="B1873">
        <f>VLOOKUP(F1873,estados!A:C,3,0)</f>
        <v>20</v>
      </c>
      <c r="C1873">
        <v>4745</v>
      </c>
      <c r="D1873">
        <v>3121704</v>
      </c>
      <c r="E1873" t="s">
        <v>4502</v>
      </c>
      <c r="F1873" t="s">
        <v>5536</v>
      </c>
      <c r="G1873" t="str">
        <f t="shared" si="29"/>
        <v>INSERT INTO cidade (id_pais, id_estado, id_cidade, codigo_ibge, nome) VALUES (36, 20, 4745, '3121704', 'Diogo de Vasconcelos');</v>
      </c>
    </row>
    <row r="1874" spans="1:7" x14ac:dyDescent="0.25">
      <c r="A1874">
        <f>VLOOKUP(F1874,estados!A:B,2,0)</f>
        <v>36</v>
      </c>
      <c r="B1874">
        <f>VLOOKUP(F1874,estados!A:C,3,0)</f>
        <v>20</v>
      </c>
      <c r="C1874">
        <v>4748</v>
      </c>
      <c r="D1874">
        <v>3153202</v>
      </c>
      <c r="E1874" t="s">
        <v>2584</v>
      </c>
      <c r="F1874" t="s">
        <v>5536</v>
      </c>
      <c r="G1874" t="str">
        <f t="shared" si="29"/>
        <v>INSERT INTO cidade (id_pais, id_estado, id_cidade, codigo_ibge, nome) VALUES (36, 20, 4748, '3153202', 'Presidente Juscelino');</v>
      </c>
    </row>
    <row r="1875" spans="1:7" x14ac:dyDescent="0.25">
      <c r="A1875">
        <f>VLOOKUP(F1875,estados!A:B,2,0)</f>
        <v>36</v>
      </c>
      <c r="B1875">
        <f>VLOOKUP(F1875,estados!A:C,3,0)</f>
        <v>20</v>
      </c>
      <c r="C1875">
        <v>4760</v>
      </c>
      <c r="D1875">
        <v>3159100</v>
      </c>
      <c r="E1875" t="s">
        <v>4515</v>
      </c>
      <c r="F1875" t="s">
        <v>5536</v>
      </c>
      <c r="G1875" t="str">
        <f t="shared" si="29"/>
        <v>INSERT INTO cidade (id_pais, id_estado, id_cidade, codigo_ibge, nome) VALUES (36, 20, 4760, '3159100', 'Santana dos Montes');</v>
      </c>
    </row>
    <row r="1876" spans="1:7" x14ac:dyDescent="0.25">
      <c r="A1876">
        <f>VLOOKUP(F1876,estados!A:B,2,0)</f>
        <v>36</v>
      </c>
      <c r="B1876">
        <f>VLOOKUP(F1876,estados!A:C,3,0)</f>
        <v>20</v>
      </c>
      <c r="C1876">
        <v>4765</v>
      </c>
      <c r="D1876">
        <v>3125002</v>
      </c>
      <c r="E1876" t="s">
        <v>4520</v>
      </c>
      <c r="F1876" t="s">
        <v>5536</v>
      </c>
      <c r="G1876" t="str">
        <f t="shared" si="29"/>
        <v>INSERT INTO cidade (id_pais, id_estado, id_cidade, codigo_ibge, nome) VALUES (36, 20, 4765, '3125002', 'Ewbank da Câmara');</v>
      </c>
    </row>
    <row r="1877" spans="1:7" x14ac:dyDescent="0.25">
      <c r="A1877">
        <f>VLOOKUP(F1877,estados!A:B,2,0)</f>
        <v>36</v>
      </c>
      <c r="B1877">
        <f>VLOOKUP(F1877,estados!A:C,3,0)</f>
        <v>20</v>
      </c>
      <c r="C1877">
        <v>4776</v>
      </c>
      <c r="D1877">
        <v>3122470</v>
      </c>
      <c r="E1877" t="s">
        <v>4528</v>
      </c>
      <c r="F1877" t="s">
        <v>5536</v>
      </c>
      <c r="G1877" t="str">
        <f t="shared" si="29"/>
        <v>INSERT INTO cidade (id_pais, id_estado, id_cidade, codigo_ibge, nome) VALUES (36, 20, 4776, '3122470', 'Dom Bosco');</v>
      </c>
    </row>
    <row r="1878" spans="1:7" x14ac:dyDescent="0.25">
      <c r="A1878">
        <f>VLOOKUP(F1878,estados!A:B,2,0)</f>
        <v>36</v>
      </c>
      <c r="B1878">
        <f>VLOOKUP(F1878,estados!A:C,3,0)</f>
        <v>20</v>
      </c>
      <c r="C1878">
        <v>4781</v>
      </c>
      <c r="D1878">
        <v>3141207</v>
      </c>
      <c r="E1878" t="s">
        <v>4533</v>
      </c>
      <c r="F1878" t="s">
        <v>5536</v>
      </c>
      <c r="G1878" t="str">
        <f t="shared" si="29"/>
        <v>INSERT INTO cidade (id_pais, id_estado, id_cidade, codigo_ibge, nome) VALUES (36, 20, 4781, '3141207', 'Matutina');</v>
      </c>
    </row>
    <row r="1879" spans="1:7" x14ac:dyDescent="0.25">
      <c r="A1879">
        <f>VLOOKUP(F1879,estados!A:B,2,0)</f>
        <v>36</v>
      </c>
      <c r="B1879">
        <f>VLOOKUP(F1879,estados!A:C,3,0)</f>
        <v>20</v>
      </c>
      <c r="C1879">
        <v>4782</v>
      </c>
      <c r="D1879">
        <v>3127388</v>
      </c>
      <c r="E1879" t="s">
        <v>4534</v>
      </c>
      <c r="F1879" t="s">
        <v>5536</v>
      </c>
      <c r="G1879" t="str">
        <f t="shared" si="29"/>
        <v>INSERT INTO cidade (id_pais, id_estado, id_cidade, codigo_ibge, nome) VALUES (36, 20, 4782, '3127388', 'Goianá');</v>
      </c>
    </row>
    <row r="1880" spans="1:7" x14ac:dyDescent="0.25">
      <c r="A1880">
        <f>VLOOKUP(F1880,estados!A:B,2,0)</f>
        <v>36</v>
      </c>
      <c r="B1880">
        <f>VLOOKUP(F1880,estados!A:C,3,0)</f>
        <v>20</v>
      </c>
      <c r="C1880">
        <v>4786</v>
      </c>
      <c r="D1880">
        <v>3144904</v>
      </c>
      <c r="E1880" t="s">
        <v>4538</v>
      </c>
      <c r="F1880" t="s">
        <v>5536</v>
      </c>
      <c r="G1880" t="str">
        <f t="shared" si="29"/>
        <v>INSERT INTO cidade (id_pais, id_estado, id_cidade, codigo_ibge, nome) VALUES (36, 20, 4786, '3144904', 'Nova Módica');</v>
      </c>
    </row>
    <row r="1881" spans="1:7" x14ac:dyDescent="0.25">
      <c r="A1881">
        <f>VLOOKUP(F1881,estados!A:B,2,0)</f>
        <v>36</v>
      </c>
      <c r="B1881">
        <f>VLOOKUP(F1881,estados!A:C,3,0)</f>
        <v>20</v>
      </c>
      <c r="C1881">
        <v>4791</v>
      </c>
      <c r="D1881">
        <v>3111150</v>
      </c>
      <c r="E1881" t="s">
        <v>4543</v>
      </c>
      <c r="F1881" t="s">
        <v>5536</v>
      </c>
      <c r="G1881" t="str">
        <f t="shared" si="29"/>
        <v>INSERT INTO cidade (id_pais, id_estado, id_cidade, codigo_ibge, nome) VALUES (36, 20, 4791, '3111150', 'Campo Azul');</v>
      </c>
    </row>
    <row r="1882" spans="1:7" x14ac:dyDescent="0.25">
      <c r="A1882">
        <f>VLOOKUP(F1882,estados!A:B,2,0)</f>
        <v>36</v>
      </c>
      <c r="B1882">
        <f>VLOOKUP(F1882,estados!A:C,3,0)</f>
        <v>20</v>
      </c>
      <c r="C1882">
        <v>4792</v>
      </c>
      <c r="D1882">
        <v>3119906</v>
      </c>
      <c r="E1882" t="s">
        <v>4544</v>
      </c>
      <c r="F1882" t="s">
        <v>5536</v>
      </c>
      <c r="G1882" t="str">
        <f t="shared" si="29"/>
        <v>INSERT INTO cidade (id_pais, id_estado, id_cidade, codigo_ibge, nome) VALUES (36, 20, 4792, '3119906', 'Córrego do Bom Jesus');</v>
      </c>
    </row>
    <row r="1883" spans="1:7" x14ac:dyDescent="0.25">
      <c r="A1883">
        <f>VLOOKUP(F1883,estados!A:B,2,0)</f>
        <v>36</v>
      </c>
      <c r="B1883">
        <f>VLOOKUP(F1883,estados!A:C,3,0)</f>
        <v>20</v>
      </c>
      <c r="C1883">
        <v>4803</v>
      </c>
      <c r="D1883">
        <v>3158409</v>
      </c>
      <c r="E1883" t="s">
        <v>4554</v>
      </c>
      <c r="F1883" t="s">
        <v>5536</v>
      </c>
      <c r="G1883" t="str">
        <f t="shared" si="29"/>
        <v>INSERT INTO cidade (id_pais, id_estado, id_cidade, codigo_ibge, nome) VALUES (36, 20, 4803, '3158409', 'Santana de Cataguases');</v>
      </c>
    </row>
    <row r="1884" spans="1:7" x14ac:dyDescent="0.25">
      <c r="A1884">
        <f>VLOOKUP(F1884,estados!A:B,2,0)</f>
        <v>36</v>
      </c>
      <c r="B1884">
        <f>VLOOKUP(F1884,estados!A:C,3,0)</f>
        <v>20</v>
      </c>
      <c r="C1884">
        <v>4805</v>
      </c>
      <c r="D1884">
        <v>3171402</v>
      </c>
      <c r="E1884" t="s">
        <v>4555</v>
      </c>
      <c r="F1884" t="s">
        <v>5536</v>
      </c>
      <c r="G1884" t="str">
        <f t="shared" si="29"/>
        <v>INSERT INTO cidade (id_pais, id_estado, id_cidade, codigo_ibge, nome) VALUES (36, 20, 4805, '3171402', 'Vieiras');</v>
      </c>
    </row>
    <row r="1885" spans="1:7" x14ac:dyDescent="0.25">
      <c r="A1885">
        <f>VLOOKUP(F1885,estados!A:B,2,0)</f>
        <v>36</v>
      </c>
      <c r="B1885">
        <f>VLOOKUP(F1885,estados!A:C,3,0)</f>
        <v>20</v>
      </c>
      <c r="C1885">
        <v>4813</v>
      </c>
      <c r="D1885">
        <v>3106804</v>
      </c>
      <c r="E1885" t="s">
        <v>4562</v>
      </c>
      <c r="F1885" t="s">
        <v>5536</v>
      </c>
      <c r="G1885" t="str">
        <f t="shared" si="29"/>
        <v>INSERT INTO cidade (id_pais, id_estado, id_cidade, codigo_ibge, nome) VALUES (36, 20, 4813, '3106804', 'Bias Fortes');</v>
      </c>
    </row>
    <row r="1886" spans="1:7" x14ac:dyDescent="0.25">
      <c r="A1886">
        <f>VLOOKUP(F1886,estados!A:B,2,0)</f>
        <v>36</v>
      </c>
      <c r="B1886">
        <f>VLOOKUP(F1886,estados!A:C,3,0)</f>
        <v>20</v>
      </c>
      <c r="C1886">
        <v>4825</v>
      </c>
      <c r="D1886">
        <v>3161650</v>
      </c>
      <c r="E1886" t="s">
        <v>4572</v>
      </c>
      <c r="F1886" t="s">
        <v>5536</v>
      </c>
      <c r="G1886" t="str">
        <f t="shared" si="29"/>
        <v>INSERT INTO cidade (id_pais, id_estado, id_cidade, codigo_ibge, nome) VALUES (36, 20, 4825, '3161650', 'São Geraldo do Baixio');</v>
      </c>
    </row>
    <row r="1887" spans="1:7" x14ac:dyDescent="0.25">
      <c r="A1887">
        <f>VLOOKUP(F1887,estados!A:B,2,0)</f>
        <v>36</v>
      </c>
      <c r="B1887">
        <f>VLOOKUP(F1887,estados!A:C,3,0)</f>
        <v>20</v>
      </c>
      <c r="C1887">
        <v>4827</v>
      </c>
      <c r="D1887">
        <v>3109600</v>
      </c>
      <c r="E1887" t="s">
        <v>4574</v>
      </c>
      <c r="F1887" t="s">
        <v>5536</v>
      </c>
      <c r="G1887" t="str">
        <f t="shared" si="29"/>
        <v>INSERT INTO cidade (id_pais, id_estado, id_cidade, codigo_ibge, nome) VALUES (36, 20, 4827, '3109600', 'Cachoeira da Prata');</v>
      </c>
    </row>
    <row r="1888" spans="1:7" x14ac:dyDescent="0.25">
      <c r="A1888">
        <f>VLOOKUP(F1888,estados!A:B,2,0)</f>
        <v>36</v>
      </c>
      <c r="B1888">
        <f>VLOOKUP(F1888,estados!A:C,3,0)</f>
        <v>20</v>
      </c>
      <c r="C1888">
        <v>4828</v>
      </c>
      <c r="D1888">
        <v>3171105</v>
      </c>
      <c r="E1888" t="s">
        <v>4575</v>
      </c>
      <c r="F1888" t="s">
        <v>5536</v>
      </c>
      <c r="G1888" t="str">
        <f t="shared" si="29"/>
        <v>INSERT INTO cidade (id_pais, id_estado, id_cidade, codigo_ibge, nome) VALUES (36, 20, 4828, '3171105', 'Veríssimo');</v>
      </c>
    </row>
    <row r="1889" spans="1:7" x14ac:dyDescent="0.25">
      <c r="A1889">
        <f>VLOOKUP(F1889,estados!A:B,2,0)</f>
        <v>36</v>
      </c>
      <c r="B1889">
        <f>VLOOKUP(F1889,estados!A:C,3,0)</f>
        <v>20</v>
      </c>
      <c r="C1889">
        <v>4837</v>
      </c>
      <c r="D1889">
        <v>3110806</v>
      </c>
      <c r="E1889" t="s">
        <v>4583</v>
      </c>
      <c r="F1889" t="s">
        <v>5536</v>
      </c>
      <c r="G1889" t="str">
        <f t="shared" si="29"/>
        <v>INSERT INTO cidade (id_pais, id_estado, id_cidade, codigo_ibge, nome) VALUES (36, 20, 4837, '3110806', 'Campanário');</v>
      </c>
    </row>
    <row r="1890" spans="1:7" x14ac:dyDescent="0.25">
      <c r="A1890">
        <f>VLOOKUP(F1890,estados!A:B,2,0)</f>
        <v>36</v>
      </c>
      <c r="B1890">
        <f>VLOOKUP(F1890,estados!A:C,3,0)</f>
        <v>20</v>
      </c>
      <c r="C1890">
        <v>4851</v>
      </c>
      <c r="D1890">
        <v>3160900</v>
      </c>
      <c r="E1890" t="s">
        <v>4594</v>
      </c>
      <c r="F1890" t="s">
        <v>5536</v>
      </c>
      <c r="G1890" t="str">
        <f t="shared" si="29"/>
        <v>INSERT INTO cidade (id_pais, id_estado, id_cidade, codigo_ibge, nome) VALUES (36, 20, 4851, '3160900', 'São Brás do Suaçuí');</v>
      </c>
    </row>
    <row r="1891" spans="1:7" x14ac:dyDescent="0.25">
      <c r="A1891">
        <f>VLOOKUP(F1891,estados!A:B,2,0)</f>
        <v>36</v>
      </c>
      <c r="B1891">
        <f>VLOOKUP(F1891,estados!A:C,3,0)</f>
        <v>20</v>
      </c>
      <c r="C1891">
        <v>4852</v>
      </c>
      <c r="D1891">
        <v>3156403</v>
      </c>
      <c r="E1891" t="s">
        <v>4595</v>
      </c>
      <c r="F1891" t="s">
        <v>5536</v>
      </c>
      <c r="G1891" t="str">
        <f t="shared" si="29"/>
        <v>INSERT INTO cidade (id_pais, id_estado, id_cidade, codigo_ibge, nome) VALUES (36, 20, 4852, '3156403', 'Romaria');</v>
      </c>
    </row>
    <row r="1892" spans="1:7" x14ac:dyDescent="0.25">
      <c r="A1892">
        <f>VLOOKUP(F1892,estados!A:B,2,0)</f>
        <v>36</v>
      </c>
      <c r="B1892">
        <f>VLOOKUP(F1892,estados!A:C,3,0)</f>
        <v>20</v>
      </c>
      <c r="C1892">
        <v>4858</v>
      </c>
      <c r="D1892">
        <v>3144672</v>
      </c>
      <c r="E1892" t="s">
        <v>4601</v>
      </c>
      <c r="F1892" t="s">
        <v>5536</v>
      </c>
      <c r="G1892" t="str">
        <f t="shared" si="29"/>
        <v>INSERT INTO cidade (id_pais, id_estado, id_cidade, codigo_ibge, nome) VALUES (36, 20, 4858, '3144672', 'Nova Belém');</v>
      </c>
    </row>
    <row r="1893" spans="1:7" x14ac:dyDescent="0.25">
      <c r="A1893">
        <f>VLOOKUP(F1893,estados!A:B,2,0)</f>
        <v>36</v>
      </c>
      <c r="B1893">
        <f>VLOOKUP(F1893,estados!A:C,3,0)</f>
        <v>20</v>
      </c>
      <c r="C1893">
        <v>4859</v>
      </c>
      <c r="D1893">
        <v>3102407</v>
      </c>
      <c r="E1893" t="s">
        <v>4602</v>
      </c>
      <c r="F1893" t="s">
        <v>5536</v>
      </c>
      <c r="G1893" t="str">
        <f t="shared" si="29"/>
        <v>INSERT INTO cidade (id_pais, id_estado, id_cidade, codigo_ibge, nome) VALUES (36, 20, 4859, '3102407', 'Alvorada de Minas');</v>
      </c>
    </row>
    <row r="1894" spans="1:7" x14ac:dyDescent="0.25">
      <c r="A1894">
        <f>VLOOKUP(F1894,estados!A:B,2,0)</f>
        <v>36</v>
      </c>
      <c r="B1894">
        <f>VLOOKUP(F1894,estados!A:C,3,0)</f>
        <v>20</v>
      </c>
      <c r="C1894">
        <v>4865</v>
      </c>
      <c r="D1894">
        <v>3160009</v>
      </c>
      <c r="E1894" t="s">
        <v>4607</v>
      </c>
      <c r="F1894" t="s">
        <v>5536</v>
      </c>
      <c r="G1894" t="str">
        <f t="shared" si="29"/>
        <v>INSERT INTO cidade (id_pais, id_estado, id_cidade, codigo_ibge, nome) VALUES (36, 20, 4865, '3160009', 'Santo Antônio do Aventureiro');</v>
      </c>
    </row>
    <row r="1895" spans="1:7" x14ac:dyDescent="0.25">
      <c r="A1895">
        <f>VLOOKUP(F1895,estados!A:B,2,0)</f>
        <v>36</v>
      </c>
      <c r="B1895">
        <f>VLOOKUP(F1895,estados!A:C,3,0)</f>
        <v>20</v>
      </c>
      <c r="C1895">
        <v>4867</v>
      </c>
      <c r="D1895">
        <v>3141306</v>
      </c>
      <c r="E1895" t="s">
        <v>4609</v>
      </c>
      <c r="F1895" t="s">
        <v>5536</v>
      </c>
      <c r="G1895" t="str">
        <f t="shared" si="29"/>
        <v>INSERT INTO cidade (id_pais, id_estado, id_cidade, codigo_ibge, nome) VALUES (36, 20, 4867, '3141306', 'Medeiros');</v>
      </c>
    </row>
    <row r="1896" spans="1:7" x14ac:dyDescent="0.25">
      <c r="A1896">
        <f>VLOOKUP(F1896,estados!A:B,2,0)</f>
        <v>36</v>
      </c>
      <c r="B1896">
        <f>VLOOKUP(F1896,estados!A:C,3,0)</f>
        <v>20</v>
      </c>
      <c r="C1896">
        <v>4872</v>
      </c>
      <c r="D1896">
        <v>3159407</v>
      </c>
      <c r="E1896" t="s">
        <v>4614</v>
      </c>
      <c r="F1896" t="s">
        <v>5536</v>
      </c>
      <c r="G1896" t="str">
        <f t="shared" si="29"/>
        <v>INSERT INTO cidade (id_pais, id_estado, id_cidade, codigo_ibge, nome) VALUES (36, 20, 4872, '3159407', 'Santa Rita de Ibitipoca');</v>
      </c>
    </row>
    <row r="1897" spans="1:7" x14ac:dyDescent="0.25">
      <c r="A1897">
        <f>VLOOKUP(F1897,estados!A:B,2,0)</f>
        <v>36</v>
      </c>
      <c r="B1897">
        <f>VLOOKUP(F1897,estados!A:C,3,0)</f>
        <v>20</v>
      </c>
      <c r="C1897">
        <v>4875</v>
      </c>
      <c r="D1897">
        <v>3149200</v>
      </c>
      <c r="E1897" t="s">
        <v>4617</v>
      </c>
      <c r="F1897" t="s">
        <v>5536</v>
      </c>
      <c r="G1897" t="str">
        <f t="shared" si="29"/>
        <v>INSERT INTO cidade (id_pais, id_estado, id_cidade, codigo_ibge, nome) VALUES (36, 20, 4875, '3149200', 'Pedrinópolis');</v>
      </c>
    </row>
    <row r="1898" spans="1:7" x14ac:dyDescent="0.25">
      <c r="A1898">
        <f>VLOOKUP(F1898,estados!A:B,2,0)</f>
        <v>36</v>
      </c>
      <c r="B1898">
        <f>VLOOKUP(F1898,estados!A:C,3,0)</f>
        <v>20</v>
      </c>
      <c r="C1898">
        <v>4880</v>
      </c>
      <c r="D1898">
        <v>3115409</v>
      </c>
      <c r="E1898" t="s">
        <v>4622</v>
      </c>
      <c r="F1898" t="s">
        <v>5536</v>
      </c>
      <c r="G1898" t="str">
        <f t="shared" si="29"/>
        <v>INSERT INTO cidade (id_pais, id_estado, id_cidade, codigo_ibge, nome) VALUES (36, 20, 4880, '3115409', 'Catas Altas da Noruega');</v>
      </c>
    </row>
    <row r="1899" spans="1:7" x14ac:dyDescent="0.25">
      <c r="A1899">
        <f>VLOOKUP(F1899,estados!A:B,2,0)</f>
        <v>36</v>
      </c>
      <c r="B1899">
        <f>VLOOKUP(F1899,estados!A:C,3,0)</f>
        <v>20</v>
      </c>
      <c r="C1899">
        <v>4883</v>
      </c>
      <c r="D1899">
        <v>3124708</v>
      </c>
      <c r="E1899" t="s">
        <v>4624</v>
      </c>
      <c r="F1899" t="s">
        <v>5536</v>
      </c>
      <c r="G1899" t="str">
        <f t="shared" si="29"/>
        <v>INSERT INTO cidade (id_pais, id_estado, id_cidade, codigo_ibge, nome) VALUES (36, 20, 4883, '3124708', 'Estrela do Indaiá');</v>
      </c>
    </row>
    <row r="1900" spans="1:7" x14ac:dyDescent="0.25">
      <c r="A1900">
        <f>VLOOKUP(F1900,estados!A:B,2,0)</f>
        <v>36</v>
      </c>
      <c r="B1900">
        <f>VLOOKUP(F1900,estados!A:C,3,0)</f>
        <v>20</v>
      </c>
      <c r="C1900">
        <v>4887</v>
      </c>
      <c r="D1900">
        <v>3166105</v>
      </c>
      <c r="E1900" t="s">
        <v>4628</v>
      </c>
      <c r="F1900" t="s">
        <v>5536</v>
      </c>
      <c r="G1900" t="str">
        <f t="shared" si="29"/>
        <v>INSERT INTO cidade (id_pais, id_estado, id_cidade, codigo_ibge, nome) VALUES (36, 20, 4887, '3166105', 'Senhora do Porto');</v>
      </c>
    </row>
    <row r="1901" spans="1:7" x14ac:dyDescent="0.25">
      <c r="A1901">
        <f>VLOOKUP(F1901,estados!A:B,2,0)</f>
        <v>36</v>
      </c>
      <c r="B1901">
        <f>VLOOKUP(F1901,estados!A:C,3,0)</f>
        <v>20</v>
      </c>
      <c r="C1901">
        <v>4902</v>
      </c>
      <c r="D1901">
        <v>3119005</v>
      </c>
      <c r="E1901" t="s">
        <v>4641</v>
      </c>
      <c r="F1901" t="s">
        <v>5536</v>
      </c>
      <c r="G1901" t="str">
        <f t="shared" si="29"/>
        <v>INSERT INTO cidade (id_pais, id_estado, id_cidade, codigo_ibge, nome) VALUES (36, 20, 4902, '3119005', 'Cordislândia');</v>
      </c>
    </row>
    <row r="1902" spans="1:7" x14ac:dyDescent="0.25">
      <c r="A1902">
        <f>VLOOKUP(F1902,estados!A:B,2,0)</f>
        <v>36</v>
      </c>
      <c r="B1902">
        <f>VLOOKUP(F1902,estados!A:C,3,0)</f>
        <v>20</v>
      </c>
      <c r="C1902">
        <v>4913</v>
      </c>
      <c r="D1902">
        <v>3137908</v>
      </c>
      <c r="E1902" t="s">
        <v>4652</v>
      </c>
      <c r="F1902" t="s">
        <v>5536</v>
      </c>
      <c r="G1902" t="str">
        <f t="shared" si="29"/>
        <v>INSERT INTO cidade (id_pais, id_estado, id_cidade, codigo_ibge, nome) VALUES (36, 20, 4913, '3137908', 'Lamim');</v>
      </c>
    </row>
    <row r="1903" spans="1:7" x14ac:dyDescent="0.25">
      <c r="A1903">
        <f>VLOOKUP(F1903,estados!A:B,2,0)</f>
        <v>36</v>
      </c>
      <c r="B1903">
        <f>VLOOKUP(F1903,estados!A:C,3,0)</f>
        <v>20</v>
      </c>
      <c r="C1903">
        <v>4921</v>
      </c>
      <c r="D1903">
        <v>3129905</v>
      </c>
      <c r="E1903" t="s">
        <v>4660</v>
      </c>
      <c r="F1903" t="s">
        <v>5536</v>
      </c>
      <c r="G1903" t="str">
        <f t="shared" si="29"/>
        <v>INSERT INTO cidade (id_pais, id_estado, id_cidade, codigo_ibge, nome) VALUES (36, 20, 4921, '3129905', 'Ibitiúra de Minas');</v>
      </c>
    </row>
    <row r="1904" spans="1:7" x14ac:dyDescent="0.25">
      <c r="A1904">
        <f>VLOOKUP(F1904,estados!A:B,2,0)</f>
        <v>36</v>
      </c>
      <c r="B1904">
        <f>VLOOKUP(F1904,estados!A:C,3,0)</f>
        <v>20</v>
      </c>
      <c r="C1904">
        <v>4922</v>
      </c>
      <c r="D1904">
        <v>3114709</v>
      </c>
      <c r="E1904" t="s">
        <v>4661</v>
      </c>
      <c r="F1904" t="s">
        <v>5536</v>
      </c>
      <c r="G1904" t="str">
        <f t="shared" si="29"/>
        <v>INSERT INTO cidade (id_pais, id_estado, id_cidade, codigo_ibge, nome) VALUES (36, 20, 4922, '3114709', 'Carvalhópolis');</v>
      </c>
    </row>
    <row r="1905" spans="1:7" x14ac:dyDescent="0.25">
      <c r="A1905">
        <f>VLOOKUP(F1905,estados!A:B,2,0)</f>
        <v>36</v>
      </c>
      <c r="B1905">
        <f>VLOOKUP(F1905,estados!A:C,3,0)</f>
        <v>20</v>
      </c>
      <c r="C1905">
        <v>4924</v>
      </c>
      <c r="D1905">
        <v>3106101</v>
      </c>
      <c r="E1905" t="s">
        <v>4663</v>
      </c>
      <c r="F1905" t="s">
        <v>5536</v>
      </c>
      <c r="G1905" t="str">
        <f t="shared" si="29"/>
        <v>INSERT INTO cidade (id_pais, id_estado, id_cidade, codigo_ibge, nome) VALUES (36, 20, 4924, '3106101', 'Belmiro Braga');</v>
      </c>
    </row>
    <row r="1906" spans="1:7" x14ac:dyDescent="0.25">
      <c r="A1906">
        <f>VLOOKUP(F1906,estados!A:B,2,0)</f>
        <v>36</v>
      </c>
      <c r="B1906">
        <f>VLOOKUP(F1906,estados!A:C,3,0)</f>
        <v>20</v>
      </c>
      <c r="C1906">
        <v>4932</v>
      </c>
      <c r="D1906">
        <v>3153707</v>
      </c>
      <c r="E1906" t="s">
        <v>4671</v>
      </c>
      <c r="F1906" t="s">
        <v>5536</v>
      </c>
      <c r="G1906" t="str">
        <f t="shared" si="29"/>
        <v>INSERT INTO cidade (id_pais, id_estado, id_cidade, codigo_ibge, nome) VALUES (36, 20, 4932, '3153707', 'Quartel Geral');</v>
      </c>
    </row>
    <row r="1907" spans="1:7" x14ac:dyDescent="0.25">
      <c r="A1907">
        <f>VLOOKUP(F1907,estados!A:B,2,0)</f>
        <v>36</v>
      </c>
      <c r="B1907">
        <f>VLOOKUP(F1907,estados!A:C,3,0)</f>
        <v>20</v>
      </c>
      <c r="C1907">
        <v>4933</v>
      </c>
      <c r="D1907">
        <v>3161056</v>
      </c>
      <c r="E1907" t="s">
        <v>4672</v>
      </c>
      <c r="F1907" t="s">
        <v>5536</v>
      </c>
      <c r="G1907" t="str">
        <f t="shared" si="29"/>
        <v>INSERT INTO cidade (id_pais, id_estado, id_cidade, codigo_ibge, nome) VALUES (36, 20, 4933, '3161056', 'São Félix de Minas');</v>
      </c>
    </row>
    <row r="1908" spans="1:7" x14ac:dyDescent="0.25">
      <c r="A1908">
        <f>VLOOKUP(F1908,estados!A:B,2,0)</f>
        <v>36</v>
      </c>
      <c r="B1908">
        <f>VLOOKUP(F1908,estados!A:C,3,0)</f>
        <v>20</v>
      </c>
      <c r="C1908">
        <v>4934</v>
      </c>
      <c r="D1908">
        <v>3126950</v>
      </c>
      <c r="E1908" t="s">
        <v>4673</v>
      </c>
      <c r="F1908" t="s">
        <v>5536</v>
      </c>
      <c r="G1908" t="str">
        <f t="shared" si="29"/>
        <v>INSERT INTO cidade (id_pais, id_estado, id_cidade, codigo_ibge, nome) VALUES (36, 20, 4934, '3126950', 'Frei Lagonegro');</v>
      </c>
    </row>
    <row r="1909" spans="1:7" x14ac:dyDescent="0.25">
      <c r="A1909">
        <f>VLOOKUP(F1909,estados!A:B,2,0)</f>
        <v>36</v>
      </c>
      <c r="B1909">
        <f>VLOOKUP(F1909,estados!A:C,3,0)</f>
        <v>20</v>
      </c>
      <c r="C1909">
        <v>4937</v>
      </c>
      <c r="D1909">
        <v>3153004</v>
      </c>
      <c r="E1909" t="s">
        <v>4676</v>
      </c>
      <c r="F1909" t="s">
        <v>5536</v>
      </c>
      <c r="G1909" t="str">
        <f t="shared" si="29"/>
        <v>INSERT INTO cidade (id_pais, id_estado, id_cidade, codigo_ibge, nome) VALUES (36, 20, 4937, '3153004', 'Pratinha');</v>
      </c>
    </row>
    <row r="1910" spans="1:7" x14ac:dyDescent="0.25">
      <c r="A1910">
        <f>VLOOKUP(F1910,estados!A:B,2,0)</f>
        <v>36</v>
      </c>
      <c r="B1910">
        <f>VLOOKUP(F1910,estados!A:C,3,0)</f>
        <v>20</v>
      </c>
      <c r="C1910">
        <v>4944</v>
      </c>
      <c r="D1910">
        <v>3119708</v>
      </c>
      <c r="E1910" t="s">
        <v>4682</v>
      </c>
      <c r="F1910" t="s">
        <v>5536</v>
      </c>
      <c r="G1910" t="str">
        <f t="shared" si="29"/>
        <v>INSERT INTO cidade (id_pais, id_estado, id_cidade, codigo_ibge, nome) VALUES (36, 20, 4944, '3119708', 'Coronel Xavier Chaves');</v>
      </c>
    </row>
    <row r="1911" spans="1:7" x14ac:dyDescent="0.25">
      <c r="A1911">
        <f>VLOOKUP(F1911,estados!A:B,2,0)</f>
        <v>36</v>
      </c>
      <c r="B1911">
        <f>VLOOKUP(F1911,estados!A:C,3,0)</f>
        <v>20</v>
      </c>
      <c r="C1911">
        <v>4946</v>
      </c>
      <c r="D1911">
        <v>3119807</v>
      </c>
      <c r="E1911" t="s">
        <v>4684</v>
      </c>
      <c r="F1911" t="s">
        <v>5536</v>
      </c>
      <c r="G1911" t="str">
        <f t="shared" si="29"/>
        <v>INSERT INTO cidade (id_pais, id_estado, id_cidade, codigo_ibge, nome) VALUES (36, 20, 4946, '3119807', 'Córrego Danta');</v>
      </c>
    </row>
    <row r="1912" spans="1:7" x14ac:dyDescent="0.25">
      <c r="A1912">
        <f>VLOOKUP(F1912,estados!A:B,2,0)</f>
        <v>36</v>
      </c>
      <c r="B1912">
        <f>VLOOKUP(F1912,estados!A:C,3,0)</f>
        <v>20</v>
      </c>
      <c r="C1912">
        <v>4947</v>
      </c>
      <c r="D1912">
        <v>3125309</v>
      </c>
      <c r="E1912" t="s">
        <v>4685</v>
      </c>
      <c r="F1912" t="s">
        <v>5536</v>
      </c>
      <c r="G1912" t="str">
        <f t="shared" si="29"/>
        <v>INSERT INTO cidade (id_pais, id_estado, id_cidade, codigo_ibge, nome) VALUES (36, 20, 4947, '3125309', 'Faria Lemos');</v>
      </c>
    </row>
    <row r="1913" spans="1:7" x14ac:dyDescent="0.25">
      <c r="A1913">
        <f>VLOOKUP(F1913,estados!A:B,2,0)</f>
        <v>36</v>
      </c>
      <c r="B1913">
        <f>VLOOKUP(F1913,estados!A:C,3,0)</f>
        <v>20</v>
      </c>
      <c r="C1913">
        <v>4949</v>
      </c>
      <c r="D1913">
        <v>3143708</v>
      </c>
      <c r="E1913" t="s">
        <v>4687</v>
      </c>
      <c r="F1913" t="s">
        <v>5536</v>
      </c>
      <c r="G1913" t="str">
        <f t="shared" si="29"/>
        <v>INSERT INTO cidade (id_pais, id_estado, id_cidade, codigo_ibge, nome) VALUES (36, 20, 4949, '3143708', 'Morro do Pilar');</v>
      </c>
    </row>
    <row r="1914" spans="1:7" x14ac:dyDescent="0.25">
      <c r="A1914">
        <f>VLOOKUP(F1914,estados!A:B,2,0)</f>
        <v>36</v>
      </c>
      <c r="B1914">
        <f>VLOOKUP(F1914,estados!A:C,3,0)</f>
        <v>20</v>
      </c>
      <c r="C1914">
        <v>4952</v>
      </c>
      <c r="D1914">
        <v>3121902</v>
      </c>
      <c r="E1914" t="s">
        <v>4690</v>
      </c>
      <c r="F1914" t="s">
        <v>5536</v>
      </c>
      <c r="G1914" t="str">
        <f t="shared" si="29"/>
        <v>INSERT INTO cidade (id_pais, id_estado, id_cidade, codigo_ibge, nome) VALUES (36, 20, 4952, '3121902', 'Divinésia');</v>
      </c>
    </row>
    <row r="1915" spans="1:7" x14ac:dyDescent="0.25">
      <c r="A1915">
        <f>VLOOKUP(F1915,estados!A:B,2,0)</f>
        <v>36</v>
      </c>
      <c r="B1915">
        <f>VLOOKUP(F1915,estados!A:C,3,0)</f>
        <v>20</v>
      </c>
      <c r="C1915">
        <v>4954</v>
      </c>
      <c r="D1915">
        <v>3148806</v>
      </c>
      <c r="E1915" t="s">
        <v>4692</v>
      </c>
      <c r="F1915" t="s">
        <v>5536</v>
      </c>
      <c r="G1915" t="str">
        <f t="shared" si="29"/>
        <v>INSERT INTO cidade (id_pais, id_estado, id_cidade, codigo_ibge, nome) VALUES (36, 20, 4954, '3148806', 'Pedra do Anta');</v>
      </c>
    </row>
    <row r="1916" spans="1:7" x14ac:dyDescent="0.25">
      <c r="A1916">
        <f>VLOOKUP(F1916,estados!A:B,2,0)</f>
        <v>36</v>
      </c>
      <c r="B1916">
        <f>VLOOKUP(F1916,estados!A:C,3,0)</f>
        <v>20</v>
      </c>
      <c r="C1916">
        <v>4960</v>
      </c>
      <c r="D1916">
        <v>3171501</v>
      </c>
      <c r="E1916" t="s">
        <v>4698</v>
      </c>
      <c r="F1916" t="s">
        <v>5536</v>
      </c>
      <c r="G1916" t="str">
        <f t="shared" si="29"/>
        <v>INSERT INTO cidade (id_pais, id_estado, id_cidade, codigo_ibge, nome) VALUES (36, 20, 4960, '3171501', 'Mathias Lobato');</v>
      </c>
    </row>
    <row r="1917" spans="1:7" x14ac:dyDescent="0.25">
      <c r="A1917">
        <f>VLOOKUP(F1917,estados!A:B,2,0)</f>
        <v>36</v>
      </c>
      <c r="B1917">
        <f>VLOOKUP(F1917,estados!A:C,3,0)</f>
        <v>20</v>
      </c>
      <c r="C1917">
        <v>4976</v>
      </c>
      <c r="D1917">
        <v>3144375</v>
      </c>
      <c r="E1917" t="s">
        <v>4713</v>
      </c>
      <c r="F1917" t="s">
        <v>5536</v>
      </c>
      <c r="G1917" t="str">
        <f t="shared" si="29"/>
        <v>INSERT INTO cidade (id_pais, id_estado, id_cidade, codigo_ibge, nome) VALUES (36, 20, 4976, '3144375', 'Natalândia');</v>
      </c>
    </row>
    <row r="1918" spans="1:7" x14ac:dyDescent="0.25">
      <c r="A1918">
        <f>VLOOKUP(F1918,estados!A:B,2,0)</f>
        <v>36</v>
      </c>
      <c r="B1918">
        <f>VLOOKUP(F1918,estados!A:C,3,0)</f>
        <v>20</v>
      </c>
      <c r="C1918">
        <v>4988</v>
      </c>
      <c r="D1918">
        <v>3159704</v>
      </c>
      <c r="E1918" t="s">
        <v>4725</v>
      </c>
      <c r="F1918" t="s">
        <v>5536</v>
      </c>
      <c r="G1918" t="str">
        <f t="shared" si="29"/>
        <v>INSERT INTO cidade (id_pais, id_estado, id_cidade, codigo_ibge, nome) VALUES (36, 20, 4988, '3159704', 'Santa Rosa da Serra');</v>
      </c>
    </row>
    <row r="1919" spans="1:7" x14ac:dyDescent="0.25">
      <c r="A1919">
        <f>VLOOKUP(F1919,estados!A:B,2,0)</f>
        <v>36</v>
      </c>
      <c r="B1919">
        <f>VLOOKUP(F1919,estados!A:C,3,0)</f>
        <v>20</v>
      </c>
      <c r="C1919">
        <v>4989</v>
      </c>
      <c r="D1919">
        <v>3113107</v>
      </c>
      <c r="E1919" t="s">
        <v>4726</v>
      </c>
      <c r="F1919" t="s">
        <v>5536</v>
      </c>
      <c r="G1919" t="str">
        <f t="shared" si="29"/>
        <v>INSERT INTO cidade (id_pais, id_estado, id_cidade, codigo_ibge, nome) VALUES (36, 20, 4989, '3113107', 'Caranaíba');</v>
      </c>
    </row>
    <row r="1920" spans="1:7" x14ac:dyDescent="0.25">
      <c r="A1920">
        <f>VLOOKUP(F1920,estados!A:B,2,0)</f>
        <v>36</v>
      </c>
      <c r="B1920">
        <f>VLOOKUP(F1920,estados!A:C,3,0)</f>
        <v>20</v>
      </c>
      <c r="C1920">
        <v>4995</v>
      </c>
      <c r="D1920">
        <v>3170479</v>
      </c>
      <c r="E1920" t="s">
        <v>4732</v>
      </c>
      <c r="F1920" t="s">
        <v>5536</v>
      </c>
      <c r="G1920" t="str">
        <f t="shared" si="29"/>
        <v>INSERT INTO cidade (id_pais, id_estado, id_cidade, codigo_ibge, nome) VALUES (36, 20, 4995, '3170479', 'Uruana de Minas');</v>
      </c>
    </row>
    <row r="1921" spans="1:7" x14ac:dyDescent="0.25">
      <c r="A1921">
        <f>VLOOKUP(F1921,estados!A:B,2,0)</f>
        <v>36</v>
      </c>
      <c r="B1921">
        <f>VLOOKUP(F1921,estados!A:C,3,0)</f>
        <v>20</v>
      </c>
      <c r="C1921">
        <v>5010</v>
      </c>
      <c r="D1921">
        <v>3138302</v>
      </c>
      <c r="E1921" t="s">
        <v>4747</v>
      </c>
      <c r="F1921" t="s">
        <v>5536</v>
      </c>
      <c r="G1921" t="str">
        <f t="shared" si="29"/>
        <v>INSERT INTO cidade (id_pais, id_estado, id_cidade, codigo_ibge, nome) VALUES (36, 20, 5010, '3138302', 'Leandro Ferreira');</v>
      </c>
    </row>
    <row r="1922" spans="1:7" x14ac:dyDescent="0.25">
      <c r="A1922">
        <f>VLOOKUP(F1922,estados!A:B,2,0)</f>
        <v>36</v>
      </c>
      <c r="B1922">
        <f>VLOOKUP(F1922,estados!A:C,3,0)</f>
        <v>20</v>
      </c>
      <c r="C1922">
        <v>5011</v>
      </c>
      <c r="D1922">
        <v>3149507</v>
      </c>
      <c r="E1922" t="s">
        <v>4748</v>
      </c>
      <c r="F1922" t="s">
        <v>5536</v>
      </c>
      <c r="G1922" t="str">
        <f t="shared" si="29"/>
        <v>INSERT INTO cidade (id_pais, id_estado, id_cidade, codigo_ibge, nome) VALUES (36, 20, 5011, '3149507', 'Pequeri');</v>
      </c>
    </row>
    <row r="1923" spans="1:7" x14ac:dyDescent="0.25">
      <c r="A1923">
        <f>VLOOKUP(F1923,estados!A:B,2,0)</f>
        <v>36</v>
      </c>
      <c r="B1923">
        <f>VLOOKUP(F1923,estados!A:C,3,0)</f>
        <v>20</v>
      </c>
      <c r="C1923">
        <v>5015</v>
      </c>
      <c r="D1923">
        <v>3160603</v>
      </c>
      <c r="E1923" t="s">
        <v>4752</v>
      </c>
      <c r="F1923" t="s">
        <v>5536</v>
      </c>
      <c r="G1923" t="str">
        <f t="shared" ref="G1923:G1986" si="30">"INSERT INTO cidade (id_pais, id_estado, id_cidade, codigo_ibge, nome) VALUES ("&amp;A1923&amp;", "&amp;B1923&amp;", "&amp;C1923&amp;", '"&amp;D1923&amp;"', '"&amp;E1923&amp;"');"</f>
        <v>INSERT INTO cidade (id_pais, id_estado, id_cidade, codigo_ibge, nome) VALUES (36, 20, 5015, '3160603', 'Santo Hipólito');</v>
      </c>
    </row>
    <row r="1924" spans="1:7" x14ac:dyDescent="0.25">
      <c r="A1924">
        <f>VLOOKUP(F1924,estados!A:B,2,0)</f>
        <v>36</v>
      </c>
      <c r="B1924">
        <f>VLOOKUP(F1924,estados!A:C,3,0)</f>
        <v>20</v>
      </c>
      <c r="C1924">
        <v>5019</v>
      </c>
      <c r="D1924">
        <v>3144201</v>
      </c>
      <c r="E1924" t="s">
        <v>4756</v>
      </c>
      <c r="F1924" t="s">
        <v>5536</v>
      </c>
      <c r="G1924" t="str">
        <f t="shared" si="30"/>
        <v>INSERT INTO cidade (id_pais, id_estado, id_cidade, codigo_ibge, nome) VALUES (36, 20, 5019, '3144201', 'Nacip Raydan');</v>
      </c>
    </row>
    <row r="1925" spans="1:7" x14ac:dyDescent="0.25">
      <c r="A1925">
        <f>VLOOKUP(F1925,estados!A:B,2,0)</f>
        <v>36</v>
      </c>
      <c r="B1925">
        <f>VLOOKUP(F1925,estados!A:C,3,0)</f>
        <v>20</v>
      </c>
      <c r="C1925">
        <v>5023</v>
      </c>
      <c r="D1925">
        <v>3125804</v>
      </c>
      <c r="E1925" t="s">
        <v>4759</v>
      </c>
      <c r="F1925" t="s">
        <v>5536</v>
      </c>
      <c r="G1925" t="str">
        <f t="shared" si="30"/>
        <v>INSERT INTO cidade (id_pais, id_estado, id_cidade, codigo_ibge, nome) VALUES (36, 20, 5023, '3125804', 'Fernandes Tourinho');</v>
      </c>
    </row>
    <row r="1926" spans="1:7" x14ac:dyDescent="0.25">
      <c r="A1926">
        <f>VLOOKUP(F1926,estados!A:B,2,0)</f>
        <v>36</v>
      </c>
      <c r="B1926">
        <f>VLOOKUP(F1926,estados!A:C,3,0)</f>
        <v>20</v>
      </c>
      <c r="C1926">
        <v>5025</v>
      </c>
      <c r="D1926">
        <v>3127370</v>
      </c>
      <c r="E1926" t="s">
        <v>4761</v>
      </c>
      <c r="F1926" t="s">
        <v>5536</v>
      </c>
      <c r="G1926" t="str">
        <f t="shared" si="30"/>
        <v>INSERT INTO cidade (id_pais, id_estado, id_cidade, codigo_ibge, nome) VALUES (36, 20, 5025, '3127370', 'Goiabeira');</v>
      </c>
    </row>
    <row r="1927" spans="1:7" x14ac:dyDescent="0.25">
      <c r="A1927">
        <f>VLOOKUP(F1927,estados!A:B,2,0)</f>
        <v>36</v>
      </c>
      <c r="B1927">
        <f>VLOOKUP(F1927,estados!A:C,3,0)</f>
        <v>20</v>
      </c>
      <c r="C1927">
        <v>5030</v>
      </c>
      <c r="D1927">
        <v>3168051</v>
      </c>
      <c r="E1927" t="s">
        <v>4766</v>
      </c>
      <c r="F1927" t="s">
        <v>5536</v>
      </c>
      <c r="G1927" t="str">
        <f t="shared" si="30"/>
        <v>INSERT INTO cidade (id_pais, id_estado, id_cidade, codigo_ibge, nome) VALUES (36, 20, 5030, '3168051', 'Taparuba');</v>
      </c>
    </row>
    <row r="1928" spans="1:7" x14ac:dyDescent="0.25">
      <c r="A1928">
        <f>VLOOKUP(F1928,estados!A:B,2,0)</f>
        <v>36</v>
      </c>
      <c r="B1928">
        <f>VLOOKUP(F1928,estados!A:C,3,0)</f>
        <v>20</v>
      </c>
      <c r="C1928">
        <v>5037</v>
      </c>
      <c r="D1928">
        <v>3125507</v>
      </c>
      <c r="E1928" t="s">
        <v>4773</v>
      </c>
      <c r="F1928" t="s">
        <v>5536</v>
      </c>
      <c r="G1928" t="str">
        <f t="shared" si="30"/>
        <v>INSERT INTO cidade (id_pais, id_estado, id_cidade, codigo_ibge, nome) VALUES (36, 20, 5037, '3125507', 'São Gonçalo do Rio Preto');</v>
      </c>
    </row>
    <row r="1929" spans="1:7" x14ac:dyDescent="0.25">
      <c r="A1929">
        <f>VLOOKUP(F1929,estados!A:B,2,0)</f>
        <v>36</v>
      </c>
      <c r="B1929">
        <f>VLOOKUP(F1929,estados!A:C,3,0)</f>
        <v>20</v>
      </c>
      <c r="C1929">
        <v>5038</v>
      </c>
      <c r="D1929">
        <v>3145802</v>
      </c>
      <c r="E1929" t="s">
        <v>4774</v>
      </c>
      <c r="F1929" t="s">
        <v>5536</v>
      </c>
      <c r="G1929" t="str">
        <f t="shared" si="30"/>
        <v>INSERT INTO cidade (id_pais, id_estado, id_cidade, codigo_ibge, nome) VALUES (36, 20, 5038, '3145802', 'Onça de Pitangui');</v>
      </c>
    </row>
    <row r="1930" spans="1:7" x14ac:dyDescent="0.25">
      <c r="A1930">
        <f>VLOOKUP(F1930,estados!A:B,2,0)</f>
        <v>36</v>
      </c>
      <c r="B1930">
        <f>VLOOKUP(F1930,estados!A:C,3,0)</f>
        <v>20</v>
      </c>
      <c r="C1930">
        <v>5041</v>
      </c>
      <c r="D1930">
        <v>3110400</v>
      </c>
      <c r="E1930" t="s">
        <v>4776</v>
      </c>
      <c r="F1930" t="s">
        <v>5536</v>
      </c>
      <c r="G1930" t="str">
        <f t="shared" si="30"/>
        <v>INSERT INTO cidade (id_pais, id_estado, id_cidade, codigo_ibge, nome) VALUES (36, 20, 5041, '3110400', 'Camacho');</v>
      </c>
    </row>
    <row r="1931" spans="1:7" x14ac:dyDescent="0.25">
      <c r="A1931">
        <f>VLOOKUP(F1931,estados!A:B,2,0)</f>
        <v>36</v>
      </c>
      <c r="B1931">
        <f>VLOOKUP(F1931,estados!A:C,3,0)</f>
        <v>20</v>
      </c>
      <c r="C1931">
        <v>5060</v>
      </c>
      <c r="D1931">
        <v>3135001</v>
      </c>
      <c r="E1931" t="s">
        <v>4794</v>
      </c>
      <c r="F1931" t="s">
        <v>5536</v>
      </c>
      <c r="G1931" t="str">
        <f t="shared" si="30"/>
        <v>INSERT INTO cidade (id_pais, id_estado, id_cidade, codigo_ibge, nome) VALUES (36, 20, 5060, '3135001', 'Jaguaraçu');</v>
      </c>
    </row>
    <row r="1932" spans="1:7" x14ac:dyDescent="0.25">
      <c r="A1932">
        <f>VLOOKUP(F1932,estados!A:B,2,0)</f>
        <v>36</v>
      </c>
      <c r="B1932">
        <f>VLOOKUP(F1932,estados!A:C,3,0)</f>
        <v>20</v>
      </c>
      <c r="C1932">
        <v>5063</v>
      </c>
      <c r="D1932">
        <v>3120003</v>
      </c>
      <c r="E1932" t="s">
        <v>4797</v>
      </c>
      <c r="F1932" t="s">
        <v>5536</v>
      </c>
      <c r="G1932" t="str">
        <f t="shared" si="30"/>
        <v>INSERT INTO cidade (id_pais, id_estado, id_cidade, codigo_ibge, nome) VALUES (36, 20, 5063, '3120003', 'Córrego Novo');</v>
      </c>
    </row>
    <row r="1933" spans="1:7" x14ac:dyDescent="0.25">
      <c r="A1933">
        <f>VLOOKUP(F1933,estados!A:B,2,0)</f>
        <v>36</v>
      </c>
      <c r="B1933">
        <f>VLOOKUP(F1933,estados!A:C,3,0)</f>
        <v>20</v>
      </c>
      <c r="C1933">
        <v>5065</v>
      </c>
      <c r="D1933">
        <v>3127354</v>
      </c>
      <c r="E1933" t="s">
        <v>4798</v>
      </c>
      <c r="F1933" t="s">
        <v>5536</v>
      </c>
      <c r="G1933" t="str">
        <f t="shared" si="30"/>
        <v>INSERT INTO cidade (id_pais, id_estado, id_cidade, codigo_ibge, nome) VALUES (36, 20, 5065, '3127354', 'Glaucilândia');</v>
      </c>
    </row>
    <row r="1934" spans="1:7" x14ac:dyDescent="0.25">
      <c r="A1934">
        <f>VLOOKUP(F1934,estados!A:B,2,0)</f>
        <v>36</v>
      </c>
      <c r="B1934">
        <f>VLOOKUP(F1934,estados!A:C,3,0)</f>
        <v>20</v>
      </c>
      <c r="C1934">
        <v>5066</v>
      </c>
      <c r="D1934">
        <v>3116902</v>
      </c>
      <c r="E1934" t="s">
        <v>4799</v>
      </c>
      <c r="F1934" t="s">
        <v>5536</v>
      </c>
      <c r="G1934" t="str">
        <f t="shared" si="30"/>
        <v>INSERT INTO cidade (id_pais, id_estado, id_cidade, codigo_ibge, nome) VALUES (36, 20, 5066, '3116902', 'Comendador Gomes');</v>
      </c>
    </row>
    <row r="1935" spans="1:7" x14ac:dyDescent="0.25">
      <c r="A1935">
        <f>VLOOKUP(F1935,estados!A:B,2,0)</f>
        <v>36</v>
      </c>
      <c r="B1935">
        <f>VLOOKUP(F1935,estados!A:C,3,0)</f>
        <v>20</v>
      </c>
      <c r="C1935">
        <v>5067</v>
      </c>
      <c r="D1935">
        <v>3119609</v>
      </c>
      <c r="E1935" t="s">
        <v>4800</v>
      </c>
      <c r="F1935" t="s">
        <v>5536</v>
      </c>
      <c r="G1935" t="str">
        <f t="shared" si="30"/>
        <v>INSERT INTO cidade (id_pais, id_estado, id_cidade, codigo_ibge, nome) VALUES (36, 20, 5067, '3119609', 'Coronel Pacheco');</v>
      </c>
    </row>
    <row r="1936" spans="1:7" x14ac:dyDescent="0.25">
      <c r="A1936">
        <f>VLOOKUP(F1936,estados!A:B,2,0)</f>
        <v>36</v>
      </c>
      <c r="B1936">
        <f>VLOOKUP(F1936,estados!A:C,3,0)</f>
        <v>20</v>
      </c>
      <c r="C1936">
        <v>5073</v>
      </c>
      <c r="D1936">
        <v>3122801</v>
      </c>
      <c r="E1936" t="s">
        <v>4806</v>
      </c>
      <c r="F1936" t="s">
        <v>5536</v>
      </c>
      <c r="G1936" t="str">
        <f t="shared" si="30"/>
        <v>INSERT INTO cidade (id_pais, id_estado, id_cidade, codigo_ibge, nome) VALUES (36, 20, 5073, '3122801', 'Dom Viçoso');</v>
      </c>
    </row>
    <row r="1937" spans="1:7" x14ac:dyDescent="0.25">
      <c r="A1937">
        <f>VLOOKUP(F1937,estados!A:B,2,0)</f>
        <v>36</v>
      </c>
      <c r="B1937">
        <f>VLOOKUP(F1937,estados!A:C,3,0)</f>
        <v>20</v>
      </c>
      <c r="C1937">
        <v>5077</v>
      </c>
      <c r="D1937">
        <v>3121506</v>
      </c>
      <c r="E1937" t="s">
        <v>4809</v>
      </c>
      <c r="F1937" t="s">
        <v>5536</v>
      </c>
      <c r="G1937" t="str">
        <f t="shared" si="30"/>
        <v>INSERT INTO cidade (id_pais, id_estado, id_cidade, codigo_ibge, nome) VALUES (36, 20, 5077, '3121506', 'Desterro do Melo');</v>
      </c>
    </row>
    <row r="1938" spans="1:7" x14ac:dyDescent="0.25">
      <c r="A1938">
        <f>VLOOKUP(F1938,estados!A:B,2,0)</f>
        <v>36</v>
      </c>
      <c r="B1938">
        <f>VLOOKUP(F1938,estados!A:C,3,0)</f>
        <v>20</v>
      </c>
      <c r="C1938">
        <v>5085</v>
      </c>
      <c r="D1938">
        <v>3153301</v>
      </c>
      <c r="E1938" t="s">
        <v>4817</v>
      </c>
      <c r="F1938" t="s">
        <v>5536</v>
      </c>
      <c r="G1938" t="str">
        <f t="shared" si="30"/>
        <v>INSERT INTO cidade (id_pais, id_estado, id_cidade, codigo_ibge, nome) VALUES (36, 20, 5085, '3153301', 'Presidente Kubitschek');</v>
      </c>
    </row>
    <row r="1939" spans="1:7" x14ac:dyDescent="0.25">
      <c r="A1939">
        <f>VLOOKUP(F1939,estados!A:B,2,0)</f>
        <v>36</v>
      </c>
      <c r="B1939">
        <f>VLOOKUP(F1939,estados!A:C,3,0)</f>
        <v>20</v>
      </c>
      <c r="C1939">
        <v>5097</v>
      </c>
      <c r="D1939">
        <v>3101409</v>
      </c>
      <c r="E1939" t="s">
        <v>4829</v>
      </c>
      <c r="F1939" t="s">
        <v>5536</v>
      </c>
      <c r="G1939" t="str">
        <f t="shared" si="30"/>
        <v>INSERT INTO cidade (id_pais, id_estado, id_cidade, codigo_ibge, nome) VALUES (36, 20, 5097, '3101409', 'Albertina');</v>
      </c>
    </row>
    <row r="1940" spans="1:7" x14ac:dyDescent="0.25">
      <c r="A1940">
        <f>VLOOKUP(F1940,estados!A:B,2,0)</f>
        <v>36</v>
      </c>
      <c r="B1940">
        <f>VLOOKUP(F1940,estados!A:C,3,0)</f>
        <v>20</v>
      </c>
      <c r="C1940">
        <v>5109</v>
      </c>
      <c r="D1940">
        <v>3115003</v>
      </c>
      <c r="E1940" t="s">
        <v>4840</v>
      </c>
      <c r="F1940" t="s">
        <v>5536</v>
      </c>
      <c r="G1940" t="str">
        <f t="shared" si="30"/>
        <v>INSERT INTO cidade (id_pais, id_estado, id_cidade, codigo_ibge, nome) VALUES (36, 20, 5109, '3115003', 'Cascalho Rico');</v>
      </c>
    </row>
    <row r="1941" spans="1:7" x14ac:dyDescent="0.25">
      <c r="A1941">
        <f>VLOOKUP(F1941,estados!A:B,2,0)</f>
        <v>36</v>
      </c>
      <c r="B1941">
        <f>VLOOKUP(F1941,estados!A:C,3,0)</f>
        <v>20</v>
      </c>
      <c r="C1941">
        <v>5117</v>
      </c>
      <c r="D1941">
        <v>3130002</v>
      </c>
      <c r="E1941" t="s">
        <v>4848</v>
      </c>
      <c r="F1941" t="s">
        <v>5536</v>
      </c>
      <c r="G1941" t="str">
        <f t="shared" si="30"/>
        <v>INSERT INTO cidade (id_pais, id_estado, id_cidade, codigo_ibge, nome) VALUES (36, 20, 5117, '3130002', 'Ibituruna');</v>
      </c>
    </row>
    <row r="1942" spans="1:7" x14ac:dyDescent="0.25">
      <c r="A1942">
        <f>VLOOKUP(F1942,estados!A:B,2,0)</f>
        <v>36</v>
      </c>
      <c r="B1942">
        <f>VLOOKUP(F1942,estados!A:C,3,0)</f>
        <v>20</v>
      </c>
      <c r="C1942">
        <v>5118</v>
      </c>
      <c r="D1942">
        <v>3140407</v>
      </c>
      <c r="E1942" t="s">
        <v>4849</v>
      </c>
      <c r="F1942" t="s">
        <v>5536</v>
      </c>
      <c r="G1942" t="str">
        <f t="shared" si="30"/>
        <v>INSERT INTO cidade (id_pais, id_estado, id_cidade, codigo_ibge, nome) VALUES (36, 20, 5118, '3140407', 'Marmelópolis');</v>
      </c>
    </row>
    <row r="1943" spans="1:7" x14ac:dyDescent="0.25">
      <c r="A1943">
        <f>VLOOKUP(F1943,estados!A:B,2,0)</f>
        <v>36</v>
      </c>
      <c r="B1943">
        <f>VLOOKUP(F1943,estados!A:C,3,0)</f>
        <v>20</v>
      </c>
      <c r="C1943">
        <v>5119</v>
      </c>
      <c r="D1943">
        <v>3115904</v>
      </c>
      <c r="E1943" t="s">
        <v>4850</v>
      </c>
      <c r="F1943" t="s">
        <v>5536</v>
      </c>
      <c r="G1943" t="str">
        <f t="shared" si="30"/>
        <v>INSERT INTO cidade (id_pais, id_estado, id_cidade, codigo_ibge, nome) VALUES (36, 20, 5119, '3115904', 'Chácara');</v>
      </c>
    </row>
    <row r="1944" spans="1:7" x14ac:dyDescent="0.25">
      <c r="A1944">
        <f>VLOOKUP(F1944,estados!A:B,2,0)</f>
        <v>36</v>
      </c>
      <c r="B1944">
        <f>VLOOKUP(F1944,estados!A:C,3,0)</f>
        <v>20</v>
      </c>
      <c r="C1944">
        <v>5122</v>
      </c>
      <c r="D1944">
        <v>3157278</v>
      </c>
      <c r="E1944" t="s">
        <v>4853</v>
      </c>
      <c r="F1944" t="s">
        <v>5536</v>
      </c>
      <c r="G1944" t="str">
        <f t="shared" si="30"/>
        <v>INSERT INTO cidade (id_pais, id_estado, id_cidade, codigo_ibge, nome) VALUES (36, 20, 5122, '3157278', 'Santa Bárbara do Monte Verde');</v>
      </c>
    </row>
    <row r="1945" spans="1:7" x14ac:dyDescent="0.25">
      <c r="A1945">
        <f>VLOOKUP(F1945,estados!A:B,2,0)</f>
        <v>36</v>
      </c>
      <c r="B1945">
        <f>VLOOKUP(F1945,estados!A:C,3,0)</f>
        <v>20</v>
      </c>
      <c r="C1945">
        <v>5136</v>
      </c>
      <c r="D1945">
        <v>3164431</v>
      </c>
      <c r="E1945" t="s">
        <v>4865</v>
      </c>
      <c r="F1945" t="s">
        <v>5536</v>
      </c>
      <c r="G1945" t="str">
        <f t="shared" si="30"/>
        <v>INSERT INTO cidade (id_pais, id_estado, id_cidade, codigo_ibge, nome) VALUES (36, 20, 5136, '3164431', 'São Sebastião da Vargem Alegre');</v>
      </c>
    </row>
    <row r="1946" spans="1:7" x14ac:dyDescent="0.25">
      <c r="A1946">
        <f>VLOOKUP(F1946,estados!A:B,2,0)</f>
        <v>36</v>
      </c>
      <c r="B1946">
        <f>VLOOKUP(F1946,estados!A:C,3,0)</f>
        <v>20</v>
      </c>
      <c r="C1946">
        <v>5144</v>
      </c>
      <c r="D1946">
        <v>3104403</v>
      </c>
      <c r="E1946" t="s">
        <v>4873</v>
      </c>
      <c r="F1946" t="s">
        <v>5536</v>
      </c>
      <c r="G1946" t="str">
        <f t="shared" si="30"/>
        <v>INSERT INTO cidade (id_pais, id_estado, id_cidade, codigo_ibge, nome) VALUES (36, 20, 5144, '3104403', 'Argirita');</v>
      </c>
    </row>
    <row r="1947" spans="1:7" x14ac:dyDescent="0.25">
      <c r="A1947">
        <f>VLOOKUP(F1947,estados!A:B,2,0)</f>
        <v>36</v>
      </c>
      <c r="B1947">
        <f>VLOOKUP(F1947,estados!A:C,3,0)</f>
        <v>20</v>
      </c>
      <c r="C1947">
        <v>5146</v>
      </c>
      <c r="D1947">
        <v>3140209</v>
      </c>
      <c r="E1947" t="s">
        <v>4875</v>
      </c>
      <c r="F1947" t="s">
        <v>5536</v>
      </c>
      <c r="G1947" t="str">
        <f t="shared" si="30"/>
        <v>INSERT INTO cidade (id_pais, id_estado, id_cidade, codigo_ibge, nome) VALUES (36, 20, 5146, '3140209', 'Maripá de Minas');</v>
      </c>
    </row>
    <row r="1948" spans="1:7" x14ac:dyDescent="0.25">
      <c r="A1948">
        <f>VLOOKUP(F1948,estados!A:B,2,0)</f>
        <v>36</v>
      </c>
      <c r="B1948">
        <f>VLOOKUP(F1948,estados!A:C,3,0)</f>
        <v>20</v>
      </c>
      <c r="C1948">
        <v>5158</v>
      </c>
      <c r="D1948">
        <v>3103603</v>
      </c>
      <c r="E1948" t="s">
        <v>4887</v>
      </c>
      <c r="F1948" t="s">
        <v>5536</v>
      </c>
      <c r="G1948" t="str">
        <f t="shared" si="30"/>
        <v>INSERT INTO cidade (id_pais, id_estado, id_cidade, codigo_ibge, nome) VALUES (36, 20, 5158, '3103603', 'Arantina');</v>
      </c>
    </row>
    <row r="1949" spans="1:7" x14ac:dyDescent="0.25">
      <c r="A1949">
        <f>VLOOKUP(F1949,estados!A:B,2,0)</f>
        <v>36</v>
      </c>
      <c r="B1949">
        <f>VLOOKUP(F1949,estados!A:C,3,0)</f>
        <v>20</v>
      </c>
      <c r="C1949">
        <v>5159</v>
      </c>
      <c r="D1949">
        <v>3150109</v>
      </c>
      <c r="E1949" t="s">
        <v>4888</v>
      </c>
      <c r="F1949" t="s">
        <v>5536</v>
      </c>
      <c r="G1949" t="str">
        <f t="shared" si="30"/>
        <v>INSERT INTO cidade (id_pais, id_estado, id_cidade, codigo_ibge, nome) VALUES (36, 20, 5159, '3150109', 'Piau');</v>
      </c>
    </row>
    <row r="1950" spans="1:7" x14ac:dyDescent="0.25">
      <c r="A1950">
        <f>VLOOKUP(F1950,estados!A:B,2,0)</f>
        <v>36</v>
      </c>
      <c r="B1950">
        <f>VLOOKUP(F1950,estados!A:C,3,0)</f>
        <v>20</v>
      </c>
      <c r="C1950">
        <v>5164</v>
      </c>
      <c r="D1950">
        <v>3103801</v>
      </c>
      <c r="E1950" t="s">
        <v>4892</v>
      </c>
      <c r="F1950" t="s">
        <v>5536</v>
      </c>
      <c r="G1950" t="str">
        <f t="shared" si="30"/>
        <v>INSERT INTO cidade (id_pais, id_estado, id_cidade, codigo_ibge, nome) VALUES (36, 20, 5164, '3103801', 'Arapuá');</v>
      </c>
    </row>
    <row r="1951" spans="1:7" x14ac:dyDescent="0.25">
      <c r="A1951">
        <f>VLOOKUP(F1951,estados!A:B,2,0)</f>
        <v>36</v>
      </c>
      <c r="B1951">
        <f>VLOOKUP(F1951,estados!A:C,3,0)</f>
        <v>20</v>
      </c>
      <c r="C1951">
        <v>5170</v>
      </c>
      <c r="D1951">
        <v>3165560</v>
      </c>
      <c r="E1951" t="s">
        <v>4897</v>
      </c>
      <c r="F1951" t="s">
        <v>5536</v>
      </c>
      <c r="G1951" t="str">
        <f t="shared" si="30"/>
        <v>INSERT INTO cidade (id_pais, id_estado, id_cidade, codigo_ibge, nome) VALUES (36, 20, 5170, '3165560', 'Sem-Peixe');</v>
      </c>
    </row>
    <row r="1952" spans="1:7" x14ac:dyDescent="0.25">
      <c r="A1952">
        <f>VLOOKUP(F1952,estados!A:B,2,0)</f>
        <v>36</v>
      </c>
      <c r="B1952">
        <f>VLOOKUP(F1952,estados!A:C,3,0)</f>
        <v>20</v>
      </c>
      <c r="C1952">
        <v>5172</v>
      </c>
      <c r="D1952">
        <v>3126406</v>
      </c>
      <c r="E1952" t="s">
        <v>4899</v>
      </c>
      <c r="F1952" t="s">
        <v>5536</v>
      </c>
      <c r="G1952" t="str">
        <f t="shared" si="30"/>
        <v>INSERT INTO cidade (id_pais, id_estado, id_cidade, codigo_ibge, nome) VALUES (36, 20, 5172, '3126406', 'Fortuna de Minas');</v>
      </c>
    </row>
    <row r="1953" spans="1:7" x14ac:dyDescent="0.25">
      <c r="A1953">
        <f>VLOOKUP(F1953,estados!A:B,2,0)</f>
        <v>36</v>
      </c>
      <c r="B1953">
        <f>VLOOKUP(F1953,estados!A:C,3,0)</f>
        <v>20</v>
      </c>
      <c r="C1953">
        <v>5178</v>
      </c>
      <c r="D1953">
        <v>3117207</v>
      </c>
      <c r="E1953" t="s">
        <v>4905</v>
      </c>
      <c r="F1953" t="s">
        <v>5536</v>
      </c>
      <c r="G1953" t="str">
        <f t="shared" si="30"/>
        <v>INSERT INTO cidade (id_pais, id_estado, id_cidade, codigo_ibge, nome) VALUES (36, 20, 5178, '3117207', 'Conceição das Pedras');</v>
      </c>
    </row>
    <row r="1954" spans="1:7" x14ac:dyDescent="0.25">
      <c r="A1954">
        <f>VLOOKUP(F1954,estados!A:B,2,0)</f>
        <v>36</v>
      </c>
      <c r="B1954">
        <f>VLOOKUP(F1954,estados!A:C,3,0)</f>
        <v>20</v>
      </c>
      <c r="C1954">
        <v>5183</v>
      </c>
      <c r="D1954">
        <v>3116209</v>
      </c>
      <c r="E1954" t="s">
        <v>4910</v>
      </c>
      <c r="F1954" t="s">
        <v>5536</v>
      </c>
      <c r="G1954" t="str">
        <f t="shared" si="30"/>
        <v>INSERT INTO cidade (id_pais, id_estado, id_cidade, codigo_ibge, nome) VALUES (36, 20, 5183, '3116209', 'Chiador');</v>
      </c>
    </row>
    <row r="1955" spans="1:7" x14ac:dyDescent="0.25">
      <c r="A1955">
        <f>VLOOKUP(F1955,estados!A:B,2,0)</f>
        <v>36</v>
      </c>
      <c r="B1955">
        <f>VLOOKUP(F1955,estados!A:C,3,0)</f>
        <v>20</v>
      </c>
      <c r="C1955">
        <v>5193</v>
      </c>
      <c r="D1955">
        <v>3162302</v>
      </c>
      <c r="E1955" t="s">
        <v>4920</v>
      </c>
      <c r="F1955" t="s">
        <v>5536</v>
      </c>
      <c r="G1955" t="str">
        <f t="shared" si="30"/>
        <v>INSERT INTO cidade (id_pais, id_estado, id_cidade, codigo_ibge, nome) VALUES (36, 20, 5193, '3162302', 'São João da Mata');</v>
      </c>
    </row>
    <row r="1956" spans="1:7" x14ac:dyDescent="0.25">
      <c r="A1956">
        <f>VLOOKUP(F1956,estados!A:B,2,0)</f>
        <v>36</v>
      </c>
      <c r="B1956">
        <f>VLOOKUP(F1956,estados!A:C,3,0)</f>
        <v>20</v>
      </c>
      <c r="C1956">
        <v>5202</v>
      </c>
      <c r="D1956">
        <v>3101300</v>
      </c>
      <c r="E1956" t="s">
        <v>4929</v>
      </c>
      <c r="F1956" t="s">
        <v>5536</v>
      </c>
      <c r="G1956" t="str">
        <f t="shared" si="30"/>
        <v>INSERT INTO cidade (id_pais, id_estado, id_cidade, codigo_ibge, nome) VALUES (36, 20, 5202, '3101300', 'Alagoa');</v>
      </c>
    </row>
    <row r="1957" spans="1:7" x14ac:dyDescent="0.25">
      <c r="A1957">
        <f>VLOOKUP(F1957,estados!A:B,2,0)</f>
        <v>36</v>
      </c>
      <c r="B1957">
        <f>VLOOKUP(F1957,estados!A:C,3,0)</f>
        <v>20</v>
      </c>
      <c r="C1957">
        <v>5212</v>
      </c>
      <c r="D1957">
        <v>3170305</v>
      </c>
      <c r="E1957" t="s">
        <v>4938</v>
      </c>
      <c r="F1957" t="s">
        <v>5536</v>
      </c>
      <c r="G1957" t="str">
        <f t="shared" si="30"/>
        <v>INSERT INTO cidade (id_pais, id_estado, id_cidade, codigo_ibge, nome) VALUES (36, 20, 5212, '3170305', 'Umburatiba');</v>
      </c>
    </row>
    <row r="1958" spans="1:7" x14ac:dyDescent="0.25">
      <c r="A1958">
        <f>VLOOKUP(F1958,estados!A:B,2,0)</f>
        <v>36</v>
      </c>
      <c r="B1958">
        <f>VLOOKUP(F1958,estados!A:C,3,0)</f>
        <v>20</v>
      </c>
      <c r="C1958">
        <v>5217</v>
      </c>
      <c r="D1958">
        <v>3130804</v>
      </c>
      <c r="E1958" t="s">
        <v>4943</v>
      </c>
      <c r="F1958" t="s">
        <v>5536</v>
      </c>
      <c r="G1958" t="str">
        <f t="shared" si="30"/>
        <v>INSERT INTO cidade (id_pais, id_estado, id_cidade, codigo_ibge, nome) VALUES (36, 20, 5217, '3130804', 'Ingaí');</v>
      </c>
    </row>
    <row r="1959" spans="1:7" x14ac:dyDescent="0.25">
      <c r="A1959">
        <f>VLOOKUP(F1959,estados!A:B,2,0)</f>
        <v>36</v>
      </c>
      <c r="B1959">
        <f>VLOOKUP(F1959,estados!A:C,3,0)</f>
        <v>20</v>
      </c>
      <c r="C1959">
        <v>5224</v>
      </c>
      <c r="D1959">
        <v>3163607</v>
      </c>
      <c r="E1959" t="s">
        <v>4949</v>
      </c>
      <c r="F1959" t="s">
        <v>5536</v>
      </c>
      <c r="G1959" t="str">
        <f t="shared" si="30"/>
        <v>INSERT INTO cidade (id_pais, id_estado, id_cidade, codigo_ibge, nome) VALUES (36, 20, 5224, '3163607', 'São José do Mantimento');</v>
      </c>
    </row>
    <row r="1960" spans="1:7" x14ac:dyDescent="0.25">
      <c r="A1960">
        <f>VLOOKUP(F1960,estados!A:B,2,0)</f>
        <v>36</v>
      </c>
      <c r="B1960">
        <f>VLOOKUP(F1960,estados!A:C,3,0)</f>
        <v>20</v>
      </c>
      <c r="C1960">
        <v>5244</v>
      </c>
      <c r="D1960">
        <v>3145505</v>
      </c>
      <c r="E1960" t="s">
        <v>4964</v>
      </c>
      <c r="F1960" t="s">
        <v>5536</v>
      </c>
      <c r="G1960" t="str">
        <f t="shared" si="30"/>
        <v>INSERT INTO cidade (id_pais, id_estado, id_cidade, codigo_ibge, nome) VALUES (36, 20, 5244, '3145505', 'Olímpio Noronha');</v>
      </c>
    </row>
    <row r="1961" spans="1:7" x14ac:dyDescent="0.25">
      <c r="A1961">
        <f>VLOOKUP(F1961,estados!A:B,2,0)</f>
        <v>36</v>
      </c>
      <c r="B1961">
        <f>VLOOKUP(F1961,estados!A:C,3,0)</f>
        <v>20</v>
      </c>
      <c r="C1961">
        <v>5249</v>
      </c>
      <c r="D1961">
        <v>3143609</v>
      </c>
      <c r="E1961" t="s">
        <v>4969</v>
      </c>
      <c r="F1961" t="s">
        <v>5536</v>
      </c>
      <c r="G1961" t="str">
        <f t="shared" si="30"/>
        <v>INSERT INTO cidade (id_pais, id_estado, id_cidade, codigo_ibge, nome) VALUES (36, 20, 5249, '3143609', 'Morro da Garça');</v>
      </c>
    </row>
    <row r="1962" spans="1:7" x14ac:dyDescent="0.25">
      <c r="A1962">
        <f>VLOOKUP(F1962,estados!A:B,2,0)</f>
        <v>36</v>
      </c>
      <c r="B1962">
        <f>VLOOKUP(F1962,estados!A:C,3,0)</f>
        <v>20</v>
      </c>
      <c r="C1962">
        <v>5251</v>
      </c>
      <c r="D1962">
        <v>3107000</v>
      </c>
      <c r="E1962" t="s">
        <v>4970</v>
      </c>
      <c r="F1962" t="s">
        <v>5536</v>
      </c>
      <c r="G1962" t="str">
        <f t="shared" si="30"/>
        <v>INSERT INTO cidade (id_pais, id_estado, id_cidade, codigo_ibge, nome) VALUES (36, 20, 5251, '3107000', 'Biquinhas');</v>
      </c>
    </row>
    <row r="1963" spans="1:7" x14ac:dyDescent="0.25">
      <c r="A1963">
        <f>VLOOKUP(F1963,estados!A:B,2,0)</f>
        <v>36</v>
      </c>
      <c r="B1963">
        <f>VLOOKUP(F1963,estados!A:C,3,0)</f>
        <v>20</v>
      </c>
      <c r="C1963">
        <v>5261</v>
      </c>
      <c r="D1963">
        <v>3109808</v>
      </c>
      <c r="E1963" t="s">
        <v>3223</v>
      </c>
      <c r="F1963" t="s">
        <v>5536</v>
      </c>
      <c r="G1963" t="str">
        <f t="shared" si="30"/>
        <v>INSERT INTO cidade (id_pais, id_estado, id_cidade, codigo_ibge, nome) VALUES (36, 20, 5261, '3109808', 'Cachoeira Dourada');</v>
      </c>
    </row>
    <row r="1964" spans="1:7" x14ac:dyDescent="0.25">
      <c r="A1964">
        <f>VLOOKUP(F1964,estados!A:B,2,0)</f>
        <v>36</v>
      </c>
      <c r="B1964">
        <f>VLOOKUP(F1964,estados!A:C,3,0)</f>
        <v>20</v>
      </c>
      <c r="C1964">
        <v>5262</v>
      </c>
      <c r="D1964">
        <v>3167509</v>
      </c>
      <c r="E1964" t="s">
        <v>4980</v>
      </c>
      <c r="F1964" t="s">
        <v>5536</v>
      </c>
      <c r="G1964" t="str">
        <f t="shared" si="30"/>
        <v>INSERT INTO cidade (id_pais, id_estado, id_cidade, codigo_ibge, nome) VALUES (36, 20, 5262, '3167509', 'Simão Pereira');</v>
      </c>
    </row>
    <row r="1965" spans="1:7" x14ac:dyDescent="0.25">
      <c r="A1965">
        <f>VLOOKUP(F1965,estados!A:B,2,0)</f>
        <v>36</v>
      </c>
      <c r="B1965">
        <f>VLOOKUP(F1965,estados!A:C,3,0)</f>
        <v>20</v>
      </c>
      <c r="C1965">
        <v>5268</v>
      </c>
      <c r="D1965">
        <v>3172202</v>
      </c>
      <c r="E1965" t="s">
        <v>1696</v>
      </c>
      <c r="F1965" t="s">
        <v>5536</v>
      </c>
      <c r="G1965" t="str">
        <f t="shared" si="30"/>
        <v>INSERT INTO cidade (id_pais, id_estado, id_cidade, codigo_ibge, nome) VALUES (36, 20, 5268, '3172202', 'Wenceslau Braz');</v>
      </c>
    </row>
    <row r="1966" spans="1:7" x14ac:dyDescent="0.25">
      <c r="A1966">
        <f>VLOOKUP(F1966,estados!A:B,2,0)</f>
        <v>36</v>
      </c>
      <c r="B1966">
        <f>VLOOKUP(F1966,estados!A:C,3,0)</f>
        <v>20</v>
      </c>
      <c r="C1966">
        <v>5285</v>
      </c>
      <c r="D1966">
        <v>3155009</v>
      </c>
      <c r="E1966" t="s">
        <v>5000</v>
      </c>
      <c r="F1966" t="s">
        <v>5536</v>
      </c>
      <c r="G1966" t="str">
        <f t="shared" si="30"/>
        <v>INSERT INTO cidade (id_pais, id_estado, id_cidade, codigo_ibge, nome) VALUES (36, 20, 5285, '3155009', 'Rio Doce');</v>
      </c>
    </row>
    <row r="1967" spans="1:7" x14ac:dyDescent="0.25">
      <c r="A1967">
        <f>VLOOKUP(F1967,estados!A:B,2,0)</f>
        <v>36</v>
      </c>
      <c r="B1967">
        <f>VLOOKUP(F1967,estados!A:C,3,0)</f>
        <v>20</v>
      </c>
      <c r="C1967">
        <v>5288</v>
      </c>
      <c r="D1967">
        <v>3113800</v>
      </c>
      <c r="E1967" t="s">
        <v>5003</v>
      </c>
      <c r="F1967" t="s">
        <v>5536</v>
      </c>
      <c r="G1967" t="str">
        <f t="shared" si="30"/>
        <v>INSERT INTO cidade (id_pais, id_estado, id_cidade, codigo_ibge, nome) VALUES (36, 20, 5288, '3113800', 'Carmésia');</v>
      </c>
    </row>
    <row r="1968" spans="1:7" x14ac:dyDescent="0.25">
      <c r="A1968">
        <f>VLOOKUP(F1968,estados!A:B,2,0)</f>
        <v>36</v>
      </c>
      <c r="B1968">
        <f>VLOOKUP(F1968,estados!A:C,3,0)</f>
        <v>20</v>
      </c>
      <c r="C1968">
        <v>5318</v>
      </c>
      <c r="D1968">
        <v>3124609</v>
      </c>
      <c r="E1968" t="s">
        <v>5031</v>
      </c>
      <c r="F1968" t="s">
        <v>5536</v>
      </c>
      <c r="G1968" t="str">
        <f t="shared" si="30"/>
        <v>INSERT INTO cidade (id_pais, id_estado, id_cidade, codigo_ibge, nome) VALUES (36, 20, 5318, '3124609', 'Estrela Dalva');</v>
      </c>
    </row>
    <row r="1969" spans="1:7" x14ac:dyDescent="0.25">
      <c r="A1969">
        <f>VLOOKUP(F1969,estados!A:B,2,0)</f>
        <v>36</v>
      </c>
      <c r="B1969">
        <f>VLOOKUP(F1969,estados!A:C,3,0)</f>
        <v>20</v>
      </c>
      <c r="C1969">
        <v>5344</v>
      </c>
      <c r="D1969">
        <v>3125200</v>
      </c>
      <c r="E1969" t="s">
        <v>5055</v>
      </c>
      <c r="F1969" t="s">
        <v>5536</v>
      </c>
      <c r="G1969" t="str">
        <f t="shared" si="30"/>
        <v>INSERT INTO cidade (id_pais, id_estado, id_cidade, codigo_ibge, nome) VALUES (36, 20, 5344, '3125200', 'Fama');</v>
      </c>
    </row>
    <row r="1970" spans="1:7" x14ac:dyDescent="0.25">
      <c r="A1970">
        <f>VLOOKUP(F1970,estados!A:B,2,0)</f>
        <v>36</v>
      </c>
      <c r="B1970">
        <f>VLOOKUP(F1970,estados!A:C,3,0)</f>
        <v>20</v>
      </c>
      <c r="C1970">
        <v>5354</v>
      </c>
      <c r="D1970">
        <v>3142502</v>
      </c>
      <c r="E1970" t="s">
        <v>5065</v>
      </c>
      <c r="F1970" t="s">
        <v>5536</v>
      </c>
      <c r="G1970" t="str">
        <f t="shared" si="30"/>
        <v>INSERT INTO cidade (id_pais, id_estado, id_cidade, codigo_ibge, nome) VALUES (36, 20, 5354, '3142502', 'Monjolos');</v>
      </c>
    </row>
    <row r="1971" spans="1:7" x14ac:dyDescent="0.25">
      <c r="A1971">
        <f>VLOOKUP(F1971,estados!A:B,2,0)</f>
        <v>36</v>
      </c>
      <c r="B1971">
        <f>VLOOKUP(F1971,estados!A:C,3,0)</f>
        <v>20</v>
      </c>
      <c r="C1971">
        <v>5355</v>
      </c>
      <c r="D1971">
        <v>3158706</v>
      </c>
      <c r="E1971" t="s">
        <v>5066</v>
      </c>
      <c r="F1971" t="s">
        <v>5536</v>
      </c>
      <c r="G1971" t="str">
        <f t="shared" si="30"/>
        <v>INSERT INTO cidade (id_pais, id_estado, id_cidade, codigo_ibge, nome) VALUES (36, 20, 5355, '3158706', 'Santana do Garambéu');</v>
      </c>
    </row>
    <row r="1972" spans="1:7" x14ac:dyDescent="0.25">
      <c r="A1972">
        <f>VLOOKUP(F1972,estados!A:B,2,0)</f>
        <v>36</v>
      </c>
      <c r="B1972">
        <f>VLOOKUP(F1972,estados!A:C,3,0)</f>
        <v>20</v>
      </c>
      <c r="C1972">
        <v>5363</v>
      </c>
      <c r="D1972">
        <v>3149002</v>
      </c>
      <c r="E1972" t="s">
        <v>5072</v>
      </c>
      <c r="F1972" t="s">
        <v>5536</v>
      </c>
      <c r="G1972" t="str">
        <f t="shared" si="30"/>
        <v>INSERT INTO cidade (id_pais, id_estado, id_cidade, codigo_ibge, nome) VALUES (36, 20, 5363, '3149002', 'Pedra Dourada');</v>
      </c>
    </row>
    <row r="1973" spans="1:7" x14ac:dyDescent="0.25">
      <c r="A1973">
        <f>VLOOKUP(F1973,estados!A:B,2,0)</f>
        <v>36</v>
      </c>
      <c r="B1973">
        <f>VLOOKUP(F1973,estados!A:C,3,0)</f>
        <v>20</v>
      </c>
      <c r="C1973">
        <v>5368</v>
      </c>
      <c r="D1973">
        <v>3103207</v>
      </c>
      <c r="E1973" t="s">
        <v>5076</v>
      </c>
      <c r="F1973" t="s">
        <v>5536</v>
      </c>
      <c r="G1973" t="str">
        <f t="shared" si="30"/>
        <v>INSERT INTO cidade (id_pais, id_estado, id_cidade, codigo_ibge, nome) VALUES (36, 20, 5368, '3103207', 'Araçaí');</v>
      </c>
    </row>
    <row r="1974" spans="1:7" x14ac:dyDescent="0.25">
      <c r="A1974">
        <f>VLOOKUP(F1974,estados!A:B,2,0)</f>
        <v>36</v>
      </c>
      <c r="B1974">
        <f>VLOOKUP(F1974,estados!A:C,3,0)</f>
        <v>20</v>
      </c>
      <c r="C1974">
        <v>5374</v>
      </c>
      <c r="D1974">
        <v>3114907</v>
      </c>
      <c r="E1974" t="s">
        <v>5082</v>
      </c>
      <c r="F1974" t="s">
        <v>5536</v>
      </c>
      <c r="G1974" t="str">
        <f t="shared" si="30"/>
        <v>INSERT INTO cidade (id_pais, id_estado, id_cidade, codigo_ibge, nome) VALUES (36, 20, 5374, '3114907', 'Casa Grande');</v>
      </c>
    </row>
    <row r="1975" spans="1:7" x14ac:dyDescent="0.25">
      <c r="A1975">
        <f>VLOOKUP(F1975,estados!A:B,2,0)</f>
        <v>36</v>
      </c>
      <c r="B1975">
        <f>VLOOKUP(F1975,estados!A:C,3,0)</f>
        <v>20</v>
      </c>
      <c r="C1975">
        <v>5381</v>
      </c>
      <c r="D1975">
        <v>3132800</v>
      </c>
      <c r="E1975" t="s">
        <v>5088</v>
      </c>
      <c r="F1975" t="s">
        <v>5536</v>
      </c>
      <c r="G1975" t="str">
        <f t="shared" si="30"/>
        <v>INSERT INTO cidade (id_pais, id_estado, id_cidade, codigo_ibge, nome) VALUES (36, 20, 5381, '3132800', 'Itambé do Mato Dentro');</v>
      </c>
    </row>
    <row r="1976" spans="1:7" x14ac:dyDescent="0.25">
      <c r="A1976">
        <f>VLOOKUP(F1976,estados!A:B,2,0)</f>
        <v>36</v>
      </c>
      <c r="B1976">
        <f>VLOOKUP(F1976,estados!A:C,3,0)</f>
        <v>20</v>
      </c>
      <c r="C1976">
        <v>5385</v>
      </c>
      <c r="D1976">
        <v>3167301</v>
      </c>
      <c r="E1976" t="s">
        <v>5091</v>
      </c>
      <c r="F1976" t="s">
        <v>5536</v>
      </c>
      <c r="G1976" t="str">
        <f t="shared" si="30"/>
        <v>INSERT INTO cidade (id_pais, id_estado, id_cidade, codigo_ibge, nome) VALUES (36, 20, 5385, '3167301', 'Silveirânia');</v>
      </c>
    </row>
    <row r="1977" spans="1:7" x14ac:dyDescent="0.25">
      <c r="A1977">
        <f>VLOOKUP(F1977,estados!A:B,2,0)</f>
        <v>36</v>
      </c>
      <c r="B1977">
        <f>VLOOKUP(F1977,estados!A:C,3,0)</f>
        <v>20</v>
      </c>
      <c r="C1977">
        <v>5400</v>
      </c>
      <c r="D1977">
        <v>3156205</v>
      </c>
      <c r="E1977" t="s">
        <v>5104</v>
      </c>
      <c r="F1977" t="s">
        <v>5536</v>
      </c>
      <c r="G1977" t="str">
        <f t="shared" si="30"/>
        <v>INSERT INTO cidade (id_pais, id_estado, id_cidade, codigo_ibge, nome) VALUES (36, 20, 5400, '3156205', 'Rochedo de Minas');</v>
      </c>
    </row>
    <row r="1978" spans="1:7" x14ac:dyDescent="0.25">
      <c r="A1978">
        <f>VLOOKUP(F1978,estados!A:B,2,0)</f>
        <v>36</v>
      </c>
      <c r="B1978">
        <f>VLOOKUP(F1978,estados!A:C,3,0)</f>
        <v>20</v>
      </c>
      <c r="C1978">
        <v>5407</v>
      </c>
      <c r="D1978">
        <v>3170602</v>
      </c>
      <c r="E1978" t="s">
        <v>4194</v>
      </c>
      <c r="F1978" t="s">
        <v>5536</v>
      </c>
      <c r="G1978" t="str">
        <f t="shared" si="30"/>
        <v>INSERT INTO cidade (id_pais, id_estado, id_cidade, codigo_ibge, nome) VALUES (36, 20, 5407, '3170602', 'Vargem Bonita');</v>
      </c>
    </row>
    <row r="1979" spans="1:7" x14ac:dyDescent="0.25">
      <c r="A1979">
        <f>VLOOKUP(F1979,estados!A:B,2,0)</f>
        <v>36</v>
      </c>
      <c r="B1979">
        <f>VLOOKUP(F1979,estados!A:C,3,0)</f>
        <v>20</v>
      </c>
      <c r="C1979">
        <v>5408</v>
      </c>
      <c r="D1979">
        <v>3164902</v>
      </c>
      <c r="E1979" t="s">
        <v>5111</v>
      </c>
      <c r="F1979" t="s">
        <v>5536</v>
      </c>
      <c r="G1979" t="str">
        <f t="shared" si="30"/>
        <v>INSERT INTO cidade (id_pais, id_estado, id_cidade, codigo_ibge, nome) VALUES (36, 20, 5408, '3164902', 'São Sebastião do Rio Verde');</v>
      </c>
    </row>
    <row r="1980" spans="1:7" x14ac:dyDescent="0.25">
      <c r="A1980">
        <f>VLOOKUP(F1980,estados!A:B,2,0)</f>
        <v>36</v>
      </c>
      <c r="B1980">
        <f>VLOOKUP(F1980,estados!A:C,3,0)</f>
        <v>20</v>
      </c>
      <c r="C1980">
        <v>5415</v>
      </c>
      <c r="D1980">
        <v>3145703</v>
      </c>
      <c r="E1980" t="s">
        <v>5118</v>
      </c>
      <c r="F1980" t="s">
        <v>5536</v>
      </c>
      <c r="G1980" t="str">
        <f t="shared" si="30"/>
        <v>INSERT INTO cidade (id_pais, id_estado, id_cidade, codigo_ibge, nome) VALUES (36, 20, 5415, '3145703', 'Oliveira Fortes');</v>
      </c>
    </row>
    <row r="1981" spans="1:7" x14ac:dyDescent="0.25">
      <c r="A1981">
        <f>VLOOKUP(F1981,estados!A:B,2,0)</f>
        <v>36</v>
      </c>
      <c r="B1981">
        <f>VLOOKUP(F1981,estados!A:C,3,0)</f>
        <v>20</v>
      </c>
      <c r="C1981">
        <v>5435</v>
      </c>
      <c r="D1981">
        <v>3147808</v>
      </c>
      <c r="E1981" t="s">
        <v>5134</v>
      </c>
      <c r="F1981" t="s">
        <v>5536</v>
      </c>
      <c r="G1981" t="str">
        <f t="shared" si="30"/>
        <v>INSERT INTO cidade (id_pais, id_estado, id_cidade, codigo_ibge, nome) VALUES (36, 20, 5435, '3147808', 'Passa-Vinte');</v>
      </c>
    </row>
    <row r="1982" spans="1:7" x14ac:dyDescent="0.25">
      <c r="A1982">
        <f>VLOOKUP(F1982,estados!A:B,2,0)</f>
        <v>36</v>
      </c>
      <c r="B1982">
        <f>VLOOKUP(F1982,estados!A:C,3,0)</f>
        <v>20</v>
      </c>
      <c r="C1982">
        <v>5439</v>
      </c>
      <c r="D1982">
        <v>3103306</v>
      </c>
      <c r="E1982" t="s">
        <v>5136</v>
      </c>
      <c r="F1982" t="s">
        <v>5536</v>
      </c>
      <c r="G1982" t="str">
        <f t="shared" si="30"/>
        <v>INSERT INTO cidade (id_pais, id_estado, id_cidade, codigo_ibge, nome) VALUES (36, 20, 5439, '3103306', 'Aracitaba');</v>
      </c>
    </row>
    <row r="1983" spans="1:7" x14ac:dyDescent="0.25">
      <c r="A1983">
        <f>VLOOKUP(F1983,estados!A:B,2,0)</f>
        <v>36</v>
      </c>
      <c r="B1983">
        <f>VLOOKUP(F1983,estados!A:C,3,0)</f>
        <v>20</v>
      </c>
      <c r="C1983">
        <v>5449</v>
      </c>
      <c r="D1983">
        <v>3100708</v>
      </c>
      <c r="E1983" t="s">
        <v>5146</v>
      </c>
      <c r="F1983" t="s">
        <v>5536</v>
      </c>
      <c r="G1983" t="str">
        <f t="shared" si="30"/>
        <v>INSERT INTO cidade (id_pais, id_estado, id_cidade, codigo_ibge, nome) VALUES (36, 20, 5449, '3100708', 'Água Comprida');</v>
      </c>
    </row>
    <row r="1984" spans="1:7" x14ac:dyDescent="0.25">
      <c r="A1984">
        <f>VLOOKUP(F1984,estados!A:B,2,0)</f>
        <v>36</v>
      </c>
      <c r="B1984">
        <f>VLOOKUP(F1984,estados!A:C,3,0)</f>
        <v>20</v>
      </c>
      <c r="C1984">
        <v>5457</v>
      </c>
      <c r="D1984">
        <v>3165602</v>
      </c>
      <c r="E1984" t="s">
        <v>5153</v>
      </c>
      <c r="F1984" t="s">
        <v>5536</v>
      </c>
      <c r="G1984" t="str">
        <f t="shared" si="30"/>
        <v>INSERT INTO cidade (id_pais, id_estado, id_cidade, codigo_ibge, nome) VALUES (36, 20, 5457, '3165602', 'Senador Cortes');</v>
      </c>
    </row>
    <row r="1985" spans="1:7" x14ac:dyDescent="0.25">
      <c r="A1985">
        <f>VLOOKUP(F1985,estados!A:B,2,0)</f>
        <v>36</v>
      </c>
      <c r="B1985">
        <f>VLOOKUP(F1985,estados!A:C,3,0)</f>
        <v>20</v>
      </c>
      <c r="C1985">
        <v>5458</v>
      </c>
      <c r="D1985">
        <v>3167004</v>
      </c>
      <c r="E1985" t="s">
        <v>5154</v>
      </c>
      <c r="F1985" t="s">
        <v>5536</v>
      </c>
      <c r="G1985" t="str">
        <f t="shared" si="30"/>
        <v>INSERT INTO cidade (id_pais, id_estado, id_cidade, codigo_ibge, nome) VALUES (36, 20, 5458, '3167004', 'Serranos');</v>
      </c>
    </row>
    <row r="1986" spans="1:7" x14ac:dyDescent="0.25">
      <c r="A1986">
        <f>VLOOKUP(F1986,estados!A:B,2,0)</f>
        <v>36</v>
      </c>
      <c r="B1986">
        <f>VLOOKUP(F1986,estados!A:C,3,0)</f>
        <v>20</v>
      </c>
      <c r="C1986">
        <v>5470</v>
      </c>
      <c r="D1986">
        <v>3145406</v>
      </c>
      <c r="E1986" t="s">
        <v>5165</v>
      </c>
      <c r="F1986" t="s">
        <v>5536</v>
      </c>
      <c r="G1986" t="str">
        <f t="shared" si="30"/>
        <v>INSERT INTO cidade (id_pais, id_estado, id_cidade, codigo_ibge, nome) VALUES (36, 20, 5470, '3145406', 'Olaria');</v>
      </c>
    </row>
    <row r="1987" spans="1:7" x14ac:dyDescent="0.25">
      <c r="A1987">
        <f>VLOOKUP(F1987,estados!A:B,2,0)</f>
        <v>36</v>
      </c>
      <c r="B1987">
        <f>VLOOKUP(F1987,estados!A:C,3,0)</f>
        <v>20</v>
      </c>
      <c r="C1987">
        <v>5474</v>
      </c>
      <c r="D1987">
        <v>3153806</v>
      </c>
      <c r="E1987" t="s">
        <v>5168</v>
      </c>
      <c r="F1987" t="s">
        <v>5536</v>
      </c>
      <c r="G1987" t="str">
        <f t="shared" ref="G1987:G2050" si="31">"INSERT INTO cidade (id_pais, id_estado, id_cidade, codigo_ibge, nome) VALUES ("&amp;A1987&amp;", "&amp;B1987&amp;", "&amp;C1987&amp;", '"&amp;D1987&amp;"', '"&amp;E1987&amp;"');"</f>
        <v>INSERT INTO cidade (id_pais, id_estado, id_cidade, codigo_ibge, nome) VALUES (36, 20, 5474, '3153806', 'Queluzito');</v>
      </c>
    </row>
    <row r="1988" spans="1:7" x14ac:dyDescent="0.25">
      <c r="A1988">
        <f>VLOOKUP(F1988,estados!A:B,2,0)</f>
        <v>36</v>
      </c>
      <c r="B1988">
        <f>VLOOKUP(F1988,estados!A:C,3,0)</f>
        <v>20</v>
      </c>
      <c r="C1988">
        <v>5477</v>
      </c>
      <c r="D1988">
        <v>3168200</v>
      </c>
      <c r="E1988" t="s">
        <v>3282</v>
      </c>
      <c r="F1988" t="s">
        <v>5536</v>
      </c>
      <c r="G1988" t="str">
        <f t="shared" si="31"/>
        <v>INSERT INTO cidade (id_pais, id_estado, id_cidade, codigo_ibge, nome) VALUES (36, 20, 5477, '3168200', 'Tapiraí');</v>
      </c>
    </row>
    <row r="1989" spans="1:7" x14ac:dyDescent="0.25">
      <c r="A1989">
        <f>VLOOKUP(F1989,estados!A:B,2,0)</f>
        <v>36</v>
      </c>
      <c r="B1989">
        <f>VLOOKUP(F1989,estados!A:C,3,0)</f>
        <v>20</v>
      </c>
      <c r="C1989">
        <v>5478</v>
      </c>
      <c r="D1989">
        <v>3123502</v>
      </c>
      <c r="E1989" t="s">
        <v>5171</v>
      </c>
      <c r="F1989" t="s">
        <v>5536</v>
      </c>
      <c r="G1989" t="str">
        <f t="shared" si="31"/>
        <v>INSERT INTO cidade (id_pais, id_estado, id_cidade, codigo_ibge, nome) VALUES (36, 20, 5478, '3123502', 'Douradoquara');</v>
      </c>
    </row>
    <row r="1990" spans="1:7" x14ac:dyDescent="0.25">
      <c r="A1990">
        <f>VLOOKUP(F1990,estados!A:B,2,0)</f>
        <v>36</v>
      </c>
      <c r="B1990">
        <f>VLOOKUP(F1990,estados!A:C,3,0)</f>
        <v>20</v>
      </c>
      <c r="C1990">
        <v>5490</v>
      </c>
      <c r="D1990">
        <v>3166402</v>
      </c>
      <c r="E1990" t="s">
        <v>5182</v>
      </c>
      <c r="F1990" t="s">
        <v>5536</v>
      </c>
      <c r="G1990" t="str">
        <f t="shared" si="31"/>
        <v>INSERT INTO cidade (id_pais, id_estado, id_cidade, codigo_ibge, nome) VALUES (36, 20, 5490, '3166402', 'Seritinga');</v>
      </c>
    </row>
    <row r="1991" spans="1:7" x14ac:dyDescent="0.25">
      <c r="A1991">
        <f>VLOOKUP(F1991,estados!A:B,2,0)</f>
        <v>36</v>
      </c>
      <c r="B1991">
        <f>VLOOKUP(F1991,estados!A:C,3,0)</f>
        <v>20</v>
      </c>
      <c r="C1991">
        <v>5495</v>
      </c>
      <c r="D1991">
        <v>3149408</v>
      </c>
      <c r="E1991" t="s">
        <v>5186</v>
      </c>
      <c r="F1991" t="s">
        <v>5536</v>
      </c>
      <c r="G1991" t="str">
        <f t="shared" si="31"/>
        <v>INSERT INTO cidade (id_pais, id_estado, id_cidade, codigo_ibge, nome) VALUES (36, 20, 5495, '3149408', 'Pedro Teixeira');</v>
      </c>
    </row>
    <row r="1992" spans="1:7" x14ac:dyDescent="0.25">
      <c r="A1992">
        <f>VLOOKUP(F1992,estados!A:B,2,0)</f>
        <v>36</v>
      </c>
      <c r="B1992">
        <f>VLOOKUP(F1992,estados!A:C,3,0)</f>
        <v>20</v>
      </c>
      <c r="C1992">
        <v>5500</v>
      </c>
      <c r="D1992">
        <v>3160504</v>
      </c>
      <c r="E1992" t="s">
        <v>5191</v>
      </c>
      <c r="F1992" t="s">
        <v>5536</v>
      </c>
      <c r="G1992" t="str">
        <f t="shared" si="31"/>
        <v>INSERT INTO cidade (id_pais, id_estado, id_cidade, codigo_ibge, nome) VALUES (36, 20, 5500, '3160504', 'Santo Antônio do Rio Abaixo');</v>
      </c>
    </row>
    <row r="1993" spans="1:7" x14ac:dyDescent="0.25">
      <c r="A1993">
        <f>VLOOKUP(F1993,estados!A:B,2,0)</f>
        <v>36</v>
      </c>
      <c r="B1993">
        <f>VLOOKUP(F1993,estados!A:C,3,0)</f>
        <v>20</v>
      </c>
      <c r="C1993">
        <v>5504</v>
      </c>
      <c r="D1993">
        <v>3165800</v>
      </c>
      <c r="E1993" t="s">
        <v>5194</v>
      </c>
      <c r="F1993" t="s">
        <v>5536</v>
      </c>
      <c r="G1993" t="str">
        <f t="shared" si="31"/>
        <v>INSERT INTO cidade (id_pais, id_estado, id_cidade, codigo_ibge, nome) VALUES (36, 20, 5504, '3165800', 'Senador José Bento');</v>
      </c>
    </row>
    <row r="1994" spans="1:7" x14ac:dyDescent="0.25">
      <c r="A1994">
        <f>VLOOKUP(F1994,estados!A:B,2,0)</f>
        <v>36</v>
      </c>
      <c r="B1994">
        <f>VLOOKUP(F1994,estados!A:C,3,0)</f>
        <v>20</v>
      </c>
      <c r="C1994">
        <v>5508</v>
      </c>
      <c r="D1994">
        <v>3118502</v>
      </c>
      <c r="E1994" t="s">
        <v>5197</v>
      </c>
      <c r="F1994" t="s">
        <v>5536</v>
      </c>
      <c r="G1994" t="str">
        <f t="shared" si="31"/>
        <v>INSERT INTO cidade (id_pais, id_estado, id_cidade, codigo_ibge, nome) VALUES (36, 20, 5508, '3118502', 'Consolação');</v>
      </c>
    </row>
    <row r="1995" spans="1:7" x14ac:dyDescent="0.25">
      <c r="A1995">
        <f>VLOOKUP(F1995,estados!A:B,2,0)</f>
        <v>36</v>
      </c>
      <c r="B1995">
        <f>VLOOKUP(F1995,estados!A:C,3,0)</f>
        <v>20</v>
      </c>
      <c r="C1995">
        <v>5511</v>
      </c>
      <c r="D1995">
        <v>3147501</v>
      </c>
      <c r="E1995" t="s">
        <v>5200</v>
      </c>
      <c r="F1995" t="s">
        <v>5536</v>
      </c>
      <c r="G1995" t="str">
        <f t="shared" si="31"/>
        <v>INSERT INTO cidade (id_pais, id_estado, id_cidade, codigo_ibge, nome) VALUES (36, 20, 5511, '3147501', 'Passabém');</v>
      </c>
    </row>
    <row r="1996" spans="1:7" x14ac:dyDescent="0.25">
      <c r="A1996">
        <f>VLOOKUP(F1996,estados!A:B,2,0)</f>
        <v>36</v>
      </c>
      <c r="B1996">
        <f>VLOOKUP(F1996,estados!A:C,3,0)</f>
        <v>20</v>
      </c>
      <c r="C1996">
        <v>5528</v>
      </c>
      <c r="D1996">
        <v>3103108</v>
      </c>
      <c r="E1996" t="s">
        <v>5215</v>
      </c>
      <c r="F1996" t="s">
        <v>5536</v>
      </c>
      <c r="G1996" t="str">
        <f t="shared" si="31"/>
        <v>INSERT INTO cidade (id_pais, id_estado, id_cidade, codigo_ibge, nome) VALUES (36, 20, 5528, '3103108', 'Antônio Prado de Minas');</v>
      </c>
    </row>
    <row r="1997" spans="1:7" x14ac:dyDescent="0.25">
      <c r="A1997">
        <f>VLOOKUP(F1997,estados!A:B,2,0)</f>
        <v>36</v>
      </c>
      <c r="B1997">
        <f>VLOOKUP(F1997,estados!A:C,3,0)</f>
        <v>20</v>
      </c>
      <c r="C1997">
        <v>5539</v>
      </c>
      <c r="D1997">
        <v>3164803</v>
      </c>
      <c r="E1997" t="s">
        <v>5226</v>
      </c>
      <c r="F1997" t="s">
        <v>5536</v>
      </c>
      <c r="G1997" t="str">
        <f t="shared" si="31"/>
        <v>INSERT INTO cidade (id_pais, id_estado, id_cidade, codigo_ibge, nome) VALUES (36, 20, 5539, '3164803', 'São Sebastião do Rio Preto');</v>
      </c>
    </row>
    <row r="1998" spans="1:7" x14ac:dyDescent="0.25">
      <c r="A1998">
        <f>VLOOKUP(F1998,estados!A:B,2,0)</f>
        <v>36</v>
      </c>
      <c r="B1998">
        <f>VLOOKUP(F1998,estados!A:C,3,0)</f>
        <v>20</v>
      </c>
      <c r="C1998">
        <v>5544</v>
      </c>
      <c r="D1998">
        <v>3146602</v>
      </c>
      <c r="E1998" t="s">
        <v>5231</v>
      </c>
      <c r="F1998" t="s">
        <v>5536</v>
      </c>
      <c r="G1998" t="str">
        <f t="shared" si="31"/>
        <v>INSERT INTO cidade (id_pais, id_estado, id_cidade, codigo_ibge, nome) VALUES (36, 20, 5544, '3146602', 'Paiva');</v>
      </c>
    </row>
    <row r="1999" spans="1:7" x14ac:dyDescent="0.25">
      <c r="A1999">
        <f>VLOOKUP(F1999,estados!A:B,2,0)</f>
        <v>36</v>
      </c>
      <c r="B1999">
        <f>VLOOKUP(F1999,estados!A:C,3,0)</f>
        <v>20</v>
      </c>
      <c r="C1999">
        <v>5549</v>
      </c>
      <c r="D1999">
        <v>3123403</v>
      </c>
      <c r="E1999" t="s">
        <v>5236</v>
      </c>
      <c r="F1999" t="s">
        <v>5536</v>
      </c>
      <c r="G1999" t="str">
        <f t="shared" si="31"/>
        <v>INSERT INTO cidade (id_pais, id_estado, id_cidade, codigo_ibge, nome) VALUES (36, 20, 5549, '3123403', 'Doresópolis');</v>
      </c>
    </row>
    <row r="2000" spans="1:7" x14ac:dyDescent="0.25">
      <c r="A2000">
        <f>VLOOKUP(F2000,estados!A:B,2,0)</f>
        <v>36</v>
      </c>
      <c r="B2000">
        <f>VLOOKUP(F2000,estados!A:C,3,0)</f>
        <v>20</v>
      </c>
      <c r="C2000">
        <v>5557</v>
      </c>
      <c r="D2000">
        <v>3127909</v>
      </c>
      <c r="E2000" t="s">
        <v>5244</v>
      </c>
      <c r="F2000" t="s">
        <v>5536</v>
      </c>
      <c r="G2000" t="str">
        <f t="shared" si="31"/>
        <v>INSERT INTO cidade (id_pais, id_estado, id_cidade, codigo_ibge, nome) VALUES (36, 20, 5557, '3127909', 'Grupiara');</v>
      </c>
    </row>
    <row r="2001" spans="1:7" x14ac:dyDescent="0.25">
      <c r="A2001">
        <f>VLOOKUP(F2001,estados!A:B,2,0)</f>
        <v>36</v>
      </c>
      <c r="B2001">
        <f>VLOOKUP(F2001,estados!A:C,3,0)</f>
        <v>20</v>
      </c>
      <c r="C2001">
        <v>5564</v>
      </c>
      <c r="D2001">
        <v>3115607</v>
      </c>
      <c r="E2001" t="s">
        <v>5250</v>
      </c>
      <c r="F2001" t="s">
        <v>5536</v>
      </c>
      <c r="G2001" t="str">
        <f t="shared" si="31"/>
        <v>INSERT INTO cidade (id_pais, id_estado, id_cidade, codigo_ibge, nome) VALUES (36, 20, 5564, '3115607', 'Cedro do Abaeté');</v>
      </c>
    </row>
    <row r="2002" spans="1:7" x14ac:dyDescent="0.25">
      <c r="A2002">
        <f>VLOOKUP(F2002,estados!A:B,2,0)</f>
        <v>36</v>
      </c>
      <c r="B2002">
        <f>VLOOKUP(F2002,estados!A:C,3,0)</f>
        <v>20</v>
      </c>
      <c r="C2002">
        <v>5570</v>
      </c>
      <c r="D2002">
        <v>3166600</v>
      </c>
      <c r="E2002" t="s">
        <v>5256</v>
      </c>
      <c r="F2002" t="s">
        <v>5536</v>
      </c>
      <c r="G2002" t="str">
        <f t="shared" si="31"/>
        <v>INSERT INTO cidade (id_pais, id_estado, id_cidade, codigo_ibge, nome) VALUES (36, 20, 5570, '3166600', 'Serra da Saudade');</v>
      </c>
    </row>
    <row r="2003" spans="1:7" x14ac:dyDescent="0.25">
      <c r="A2003">
        <f>VLOOKUP(F2003,estados!A:B,2,0)</f>
        <v>36</v>
      </c>
      <c r="B2003">
        <f>VLOOKUP(F2003,estados!A:C,3,0)</f>
        <v>8</v>
      </c>
      <c r="C2003">
        <v>24</v>
      </c>
      <c r="D2003">
        <v>2507507</v>
      </c>
      <c r="E2003" t="s">
        <v>27</v>
      </c>
      <c r="F2003" t="s">
        <v>5537</v>
      </c>
      <c r="G2003" t="str">
        <f t="shared" si="31"/>
        <v>INSERT INTO cidade (id_pais, id_estado, id_cidade, codigo_ibge, nome) VALUES (36, 8, 24, '2507507', 'João Pessoa');</v>
      </c>
    </row>
    <row r="2004" spans="1:7" x14ac:dyDescent="0.25">
      <c r="A2004">
        <f>VLOOKUP(F2004,estados!A:B,2,0)</f>
        <v>36</v>
      </c>
      <c r="B2004">
        <f>VLOOKUP(F2004,estados!A:C,3,0)</f>
        <v>8</v>
      </c>
      <c r="C2004">
        <v>57</v>
      </c>
      <c r="D2004">
        <v>2504009</v>
      </c>
      <c r="E2004" t="s">
        <v>60</v>
      </c>
      <c r="F2004" t="s">
        <v>5537</v>
      </c>
      <c r="G2004" t="str">
        <f t="shared" si="31"/>
        <v>INSERT INTO cidade (id_pais, id_estado, id_cidade, codigo_ibge, nome) VALUES (36, 8, 57, '2504009', 'Campina Grande');</v>
      </c>
    </row>
    <row r="2005" spans="1:7" x14ac:dyDescent="0.25">
      <c r="A2005">
        <f>VLOOKUP(F2005,estados!A:B,2,0)</f>
        <v>36</v>
      </c>
      <c r="B2005">
        <f>VLOOKUP(F2005,estados!A:C,3,0)</f>
        <v>8</v>
      </c>
      <c r="C2005">
        <v>208</v>
      </c>
      <c r="D2005">
        <v>2513703</v>
      </c>
      <c r="E2005" t="s">
        <v>210</v>
      </c>
      <c r="F2005" t="s">
        <v>5537</v>
      </c>
      <c r="G2005" t="str">
        <f t="shared" si="31"/>
        <v>INSERT INTO cidade (id_pais, id_estado, id_cidade, codigo_ibge, nome) VALUES (36, 8, 208, '2513703', 'Santa Rita');</v>
      </c>
    </row>
    <row r="2006" spans="1:7" x14ac:dyDescent="0.25">
      <c r="A2006">
        <f>VLOOKUP(F2006,estados!A:B,2,0)</f>
        <v>36</v>
      </c>
      <c r="B2006">
        <f>VLOOKUP(F2006,estados!A:C,3,0)</f>
        <v>8</v>
      </c>
      <c r="C2006">
        <v>285</v>
      </c>
      <c r="D2006">
        <v>2510808</v>
      </c>
      <c r="E2006" t="s">
        <v>287</v>
      </c>
      <c r="F2006" t="s">
        <v>5537</v>
      </c>
      <c r="G2006" t="str">
        <f t="shared" si="31"/>
        <v>INSERT INTO cidade (id_pais, id_estado, id_cidade, codigo_ibge, nome) VALUES (36, 8, 285, '2510808', 'Patos');</v>
      </c>
    </row>
    <row r="2007" spans="1:7" x14ac:dyDescent="0.25">
      <c r="A2007">
        <f>VLOOKUP(F2007,estados!A:B,2,0)</f>
        <v>36</v>
      </c>
      <c r="B2007">
        <f>VLOOKUP(F2007,estados!A:C,3,0)</f>
        <v>8</v>
      </c>
      <c r="C2007">
        <v>314</v>
      </c>
      <c r="D2007">
        <v>2501807</v>
      </c>
      <c r="E2007" t="s">
        <v>316</v>
      </c>
      <c r="F2007" t="s">
        <v>5537</v>
      </c>
      <c r="G2007" t="str">
        <f t="shared" si="31"/>
        <v>INSERT INTO cidade (id_pais, id_estado, id_cidade, codigo_ibge, nome) VALUES (36, 8, 314, '2501807', 'Bayeux');</v>
      </c>
    </row>
    <row r="2008" spans="1:7" x14ac:dyDescent="0.25">
      <c r="A2008">
        <f>VLOOKUP(F2008,estados!A:B,2,0)</f>
        <v>36</v>
      </c>
      <c r="B2008">
        <f>VLOOKUP(F2008,estados!A:C,3,0)</f>
        <v>8</v>
      </c>
      <c r="C2008">
        <v>459</v>
      </c>
      <c r="D2008">
        <v>2516201</v>
      </c>
      <c r="E2008" t="s">
        <v>457</v>
      </c>
      <c r="F2008" t="s">
        <v>5537</v>
      </c>
      <c r="G2008" t="str">
        <f t="shared" si="31"/>
        <v>INSERT INTO cidade (id_pais, id_estado, id_cidade, codigo_ibge, nome) VALUES (36, 8, 459, '2516201', 'Sousa');</v>
      </c>
    </row>
    <row r="2009" spans="1:7" x14ac:dyDescent="0.25">
      <c r="A2009">
        <f>VLOOKUP(F2009,estados!A:B,2,0)</f>
        <v>36</v>
      </c>
      <c r="B2009">
        <f>VLOOKUP(F2009,estados!A:C,3,0)</f>
        <v>8</v>
      </c>
      <c r="C2009">
        <v>499</v>
      </c>
      <c r="D2009">
        <v>2503209</v>
      </c>
      <c r="E2009" t="s">
        <v>497</v>
      </c>
      <c r="F2009" t="s">
        <v>5537</v>
      </c>
      <c r="G2009" t="str">
        <f t="shared" si="31"/>
        <v>INSERT INTO cidade (id_pais, id_estado, id_cidade, codigo_ibge, nome) VALUES (36, 8, 499, '2503209', 'Cabedelo');</v>
      </c>
    </row>
    <row r="2010" spans="1:7" x14ac:dyDescent="0.25">
      <c r="A2010">
        <f>VLOOKUP(F2010,estados!A:B,2,0)</f>
        <v>36</v>
      </c>
      <c r="B2010">
        <f>VLOOKUP(F2010,estados!A:C,3,0)</f>
        <v>8</v>
      </c>
      <c r="C2010">
        <v>518</v>
      </c>
      <c r="D2010">
        <v>2503704</v>
      </c>
      <c r="E2010" t="s">
        <v>516</v>
      </c>
      <c r="F2010" t="s">
        <v>5537</v>
      </c>
      <c r="G2010" t="str">
        <f t="shared" si="31"/>
        <v>INSERT INTO cidade (id_pais, id_estado, id_cidade, codigo_ibge, nome) VALUES (36, 8, 518, '2503704', 'Cajazeiras');</v>
      </c>
    </row>
    <row r="2011" spans="1:7" x14ac:dyDescent="0.25">
      <c r="A2011">
        <f>VLOOKUP(F2011,estados!A:B,2,0)</f>
        <v>36</v>
      </c>
      <c r="B2011">
        <f>VLOOKUP(F2011,estados!A:C,3,0)</f>
        <v>8</v>
      </c>
      <c r="C2011">
        <v>544</v>
      </c>
      <c r="D2011">
        <v>2506301</v>
      </c>
      <c r="E2011" t="s">
        <v>542</v>
      </c>
      <c r="F2011" t="s">
        <v>5537</v>
      </c>
      <c r="G2011" t="str">
        <f t="shared" si="31"/>
        <v>INSERT INTO cidade (id_pais, id_estado, id_cidade, codigo_ibge, nome) VALUES (36, 8, 544, '2506301', 'Guarabira');</v>
      </c>
    </row>
    <row r="2012" spans="1:7" x14ac:dyDescent="0.25">
      <c r="A2012">
        <f>VLOOKUP(F2012,estados!A:B,2,0)</f>
        <v>36</v>
      </c>
      <c r="B2012">
        <f>VLOOKUP(F2012,estados!A:C,3,0)</f>
        <v>8</v>
      </c>
      <c r="C2012">
        <v>616</v>
      </c>
      <c r="D2012">
        <v>2515302</v>
      </c>
      <c r="E2012" t="s">
        <v>614</v>
      </c>
      <c r="F2012" t="s">
        <v>5537</v>
      </c>
      <c r="G2012" t="str">
        <f t="shared" si="31"/>
        <v>INSERT INTO cidade (id_pais, id_estado, id_cidade, codigo_ibge, nome) VALUES (36, 8, 616, '2515302', 'Sapé');</v>
      </c>
    </row>
    <row r="2013" spans="1:7" x14ac:dyDescent="0.25">
      <c r="A2013">
        <f>VLOOKUP(F2013,estados!A:B,2,0)</f>
        <v>36</v>
      </c>
      <c r="B2013">
        <f>VLOOKUP(F2013,estados!A:C,3,0)</f>
        <v>8</v>
      </c>
      <c r="C2013">
        <v>733</v>
      </c>
      <c r="D2013">
        <v>2508901</v>
      </c>
      <c r="E2013" t="s">
        <v>728</v>
      </c>
      <c r="F2013" t="s">
        <v>5537</v>
      </c>
      <c r="G2013" t="str">
        <f t="shared" si="31"/>
        <v>INSERT INTO cidade (id_pais, id_estado, id_cidade, codigo_ibge, nome) VALUES (36, 8, 733, '2508901', 'Mamanguape');</v>
      </c>
    </row>
    <row r="2014" spans="1:7" x14ac:dyDescent="0.25">
      <c r="A2014">
        <f>VLOOKUP(F2014,estados!A:B,2,0)</f>
        <v>36</v>
      </c>
      <c r="B2014">
        <f>VLOOKUP(F2014,estados!A:C,3,0)</f>
        <v>8</v>
      </c>
      <c r="C2014">
        <v>751</v>
      </c>
      <c r="D2014">
        <v>2512507</v>
      </c>
      <c r="E2014" t="s">
        <v>746</v>
      </c>
      <c r="F2014" t="s">
        <v>5537</v>
      </c>
      <c r="G2014" t="str">
        <f t="shared" si="31"/>
        <v>INSERT INTO cidade (id_pais, id_estado, id_cidade, codigo_ibge, nome) VALUES (36, 8, 751, '2512507', 'Queimadas');</v>
      </c>
    </row>
    <row r="2015" spans="1:7" x14ac:dyDescent="0.25">
      <c r="A2015">
        <f>VLOOKUP(F2015,estados!A:B,2,0)</f>
        <v>36</v>
      </c>
      <c r="B2015">
        <f>VLOOKUP(F2015,estados!A:C,3,0)</f>
        <v>8</v>
      </c>
      <c r="C2015">
        <v>1017</v>
      </c>
      <c r="D2015">
        <v>2512101</v>
      </c>
      <c r="E2015" t="s">
        <v>1008</v>
      </c>
      <c r="F2015" t="s">
        <v>5537</v>
      </c>
      <c r="G2015" t="str">
        <f t="shared" si="31"/>
        <v>INSERT INTO cidade (id_pais, id_estado, id_cidade, codigo_ibge, nome) VALUES (36, 8, 1017, '2512101', 'Pombal');</v>
      </c>
    </row>
    <row r="2016" spans="1:7" x14ac:dyDescent="0.25">
      <c r="A2016">
        <f>VLOOKUP(F2016,estados!A:B,2,0)</f>
        <v>36</v>
      </c>
      <c r="B2016">
        <f>VLOOKUP(F2016,estados!A:C,3,0)</f>
        <v>8</v>
      </c>
      <c r="C2016">
        <v>1018</v>
      </c>
      <c r="D2016">
        <v>2513901</v>
      </c>
      <c r="E2016" t="s">
        <v>740</v>
      </c>
      <c r="F2016" t="s">
        <v>5537</v>
      </c>
      <c r="G2016" t="str">
        <f t="shared" si="31"/>
        <v>INSERT INTO cidade (id_pais, id_estado, id_cidade, codigo_ibge, nome) VALUES (36, 8, 1018, '2513901', 'São Bento');</v>
      </c>
    </row>
    <row r="2017" spans="1:7" x14ac:dyDescent="0.25">
      <c r="A2017">
        <f>VLOOKUP(F2017,estados!A:B,2,0)</f>
        <v>36</v>
      </c>
      <c r="B2017">
        <f>VLOOKUP(F2017,estados!A:C,3,0)</f>
        <v>8</v>
      </c>
      <c r="C2017">
        <v>1033</v>
      </c>
      <c r="D2017">
        <v>2506004</v>
      </c>
      <c r="E2017" t="s">
        <v>1022</v>
      </c>
      <c r="F2017" t="s">
        <v>5537</v>
      </c>
      <c r="G2017" t="str">
        <f t="shared" si="31"/>
        <v>INSERT INTO cidade (id_pais, id_estado, id_cidade, codigo_ibge, nome) VALUES (36, 8, 1033, '2506004', 'Esperança');</v>
      </c>
    </row>
    <row r="2018" spans="1:7" x14ac:dyDescent="0.25">
      <c r="A2018">
        <f>VLOOKUP(F2018,estados!A:B,2,0)</f>
        <v>36</v>
      </c>
      <c r="B2018">
        <f>VLOOKUP(F2018,estados!A:C,3,0)</f>
        <v>8</v>
      </c>
      <c r="C2018">
        <v>1036</v>
      </c>
      <c r="D2018">
        <v>2509701</v>
      </c>
      <c r="E2018" t="s">
        <v>1025</v>
      </c>
      <c r="F2018" t="s">
        <v>5537</v>
      </c>
      <c r="G2018" t="str">
        <f t="shared" si="31"/>
        <v>INSERT INTO cidade (id_pais, id_estado, id_cidade, codigo_ibge, nome) VALUES (36, 8, 1036, '2509701', 'Monteiro');</v>
      </c>
    </row>
    <row r="2019" spans="1:7" x14ac:dyDescent="0.25">
      <c r="A2019">
        <f>VLOOKUP(F2019,estados!A:B,2,0)</f>
        <v>36</v>
      </c>
      <c r="B2019">
        <f>VLOOKUP(F2019,estados!A:C,3,0)</f>
        <v>8</v>
      </c>
      <c r="C2019">
        <v>1129</v>
      </c>
      <c r="D2019">
        <v>2504306</v>
      </c>
      <c r="E2019" t="s">
        <v>1116</v>
      </c>
      <c r="F2019" t="s">
        <v>5537</v>
      </c>
      <c r="G2019" t="str">
        <f t="shared" si="31"/>
        <v>INSERT INTO cidade (id_pais, id_estado, id_cidade, codigo_ibge, nome) VALUES (36, 8, 1129, '2504306', 'Catolé do Rocha');</v>
      </c>
    </row>
    <row r="2020" spans="1:7" x14ac:dyDescent="0.25">
      <c r="A2020">
        <f>VLOOKUP(F2020,estados!A:B,2,0)</f>
        <v>36</v>
      </c>
      <c r="B2020">
        <f>VLOOKUP(F2020,estados!A:C,3,0)</f>
        <v>8</v>
      </c>
      <c r="C2020">
        <v>1166</v>
      </c>
      <c r="D2020">
        <v>2500304</v>
      </c>
      <c r="E2020" t="s">
        <v>1153</v>
      </c>
      <c r="F2020" t="s">
        <v>5537</v>
      </c>
      <c r="G2020" t="str">
        <f t="shared" si="31"/>
        <v>INSERT INTO cidade (id_pais, id_estado, id_cidade, codigo_ibge, nome) VALUES (36, 8, 1166, '2500304', 'Alagoa Grande');</v>
      </c>
    </row>
    <row r="2021" spans="1:7" x14ac:dyDescent="0.25">
      <c r="A2021">
        <f>VLOOKUP(F2021,estados!A:B,2,0)</f>
        <v>36</v>
      </c>
      <c r="B2021">
        <f>VLOOKUP(F2021,estados!A:C,3,0)</f>
        <v>8</v>
      </c>
      <c r="C2021">
        <v>1194</v>
      </c>
      <c r="D2021">
        <v>2511202</v>
      </c>
      <c r="E2021" t="s">
        <v>1181</v>
      </c>
      <c r="F2021" t="s">
        <v>5537</v>
      </c>
      <c r="G2021" t="str">
        <f t="shared" si="31"/>
        <v>INSERT INTO cidade (id_pais, id_estado, id_cidade, codigo_ibge, nome) VALUES (36, 8, 1194, '2511202', 'Pedras de Fogo');</v>
      </c>
    </row>
    <row r="2022" spans="1:7" x14ac:dyDescent="0.25">
      <c r="A2022">
        <f>VLOOKUP(F2022,estados!A:B,2,0)</f>
        <v>36</v>
      </c>
      <c r="B2022">
        <f>VLOOKUP(F2022,estados!A:C,3,0)</f>
        <v>8</v>
      </c>
      <c r="C2022">
        <v>1255</v>
      </c>
      <c r="D2022">
        <v>2508307</v>
      </c>
      <c r="E2022" t="s">
        <v>1239</v>
      </c>
      <c r="F2022" t="s">
        <v>5537</v>
      </c>
      <c r="G2022" t="str">
        <f t="shared" si="31"/>
        <v>INSERT INTO cidade (id_pais, id_estado, id_cidade, codigo_ibge, nome) VALUES (36, 8, 1255, '2508307', 'Lagoa Seca');</v>
      </c>
    </row>
    <row r="2023" spans="1:7" x14ac:dyDescent="0.25">
      <c r="A2023">
        <f>VLOOKUP(F2023,estados!A:B,2,0)</f>
        <v>36</v>
      </c>
      <c r="B2023">
        <f>VLOOKUP(F2023,estados!A:C,3,0)</f>
        <v>8</v>
      </c>
      <c r="C2023">
        <v>1284</v>
      </c>
      <c r="D2023">
        <v>2516003</v>
      </c>
      <c r="E2023" t="s">
        <v>1268</v>
      </c>
      <c r="F2023" t="s">
        <v>5537</v>
      </c>
      <c r="G2023" t="str">
        <f t="shared" si="31"/>
        <v>INSERT INTO cidade (id_pais, id_estado, id_cidade, codigo_ibge, nome) VALUES (36, 8, 1284, '2516003', 'Solânea');</v>
      </c>
    </row>
    <row r="2024" spans="1:7" x14ac:dyDescent="0.25">
      <c r="A2024">
        <f>VLOOKUP(F2024,estados!A:B,2,0)</f>
        <v>36</v>
      </c>
      <c r="B2024">
        <f>VLOOKUP(F2024,estados!A:C,3,0)</f>
        <v>8</v>
      </c>
      <c r="C2024">
        <v>1389</v>
      </c>
      <c r="D2024">
        <v>2506905</v>
      </c>
      <c r="E2024" t="s">
        <v>326</v>
      </c>
      <c r="F2024" t="s">
        <v>5537</v>
      </c>
      <c r="G2024" t="str">
        <f t="shared" si="31"/>
        <v>INSERT INTO cidade (id_pais, id_estado, id_cidade, codigo_ibge, nome) VALUES (36, 8, 1389, '2506905', 'Itabaiana');</v>
      </c>
    </row>
    <row r="2025" spans="1:7" x14ac:dyDescent="0.25">
      <c r="A2025">
        <f>VLOOKUP(F2025,estados!A:B,2,0)</f>
        <v>36</v>
      </c>
      <c r="B2025">
        <f>VLOOKUP(F2025,estados!A:C,3,0)</f>
        <v>8</v>
      </c>
      <c r="C2025">
        <v>1426</v>
      </c>
      <c r="D2025">
        <v>2507002</v>
      </c>
      <c r="E2025" t="s">
        <v>1401</v>
      </c>
      <c r="F2025" t="s">
        <v>5537</v>
      </c>
      <c r="G2025" t="str">
        <f t="shared" si="31"/>
        <v>INSERT INTO cidade (id_pais, id_estado, id_cidade, codigo_ibge, nome) VALUES (36, 8, 1426, '2507002', 'Itaporanga');</v>
      </c>
    </row>
    <row r="2026" spans="1:7" x14ac:dyDescent="0.25">
      <c r="A2026">
        <f>VLOOKUP(F2026,estados!A:B,2,0)</f>
        <v>36</v>
      </c>
      <c r="B2026">
        <f>VLOOKUP(F2026,estados!A:C,3,0)</f>
        <v>8</v>
      </c>
      <c r="C2026">
        <v>1441</v>
      </c>
      <c r="D2026">
        <v>2512903</v>
      </c>
      <c r="E2026" t="s">
        <v>1415</v>
      </c>
      <c r="F2026" t="s">
        <v>5537</v>
      </c>
      <c r="G2026" t="str">
        <f t="shared" si="31"/>
        <v>INSERT INTO cidade (id_pais, id_estado, id_cidade, codigo_ibge, nome) VALUES (36, 8, 1441, '2512903', 'Rio Tinto');</v>
      </c>
    </row>
    <row r="2027" spans="1:7" x14ac:dyDescent="0.25">
      <c r="A2027">
        <f>VLOOKUP(F2027,estados!A:B,2,0)</f>
        <v>36</v>
      </c>
      <c r="B2027">
        <f>VLOOKUP(F2027,estados!A:C,3,0)</f>
        <v>8</v>
      </c>
      <c r="C2027">
        <v>1468</v>
      </c>
      <c r="D2027">
        <v>2501104</v>
      </c>
      <c r="E2027" t="s">
        <v>1441</v>
      </c>
      <c r="F2027" t="s">
        <v>5537</v>
      </c>
      <c r="G2027" t="str">
        <f t="shared" si="31"/>
        <v>INSERT INTO cidade (id_pais, id_estado, id_cidade, codigo_ibge, nome) VALUES (36, 8, 1468, '2501104', 'Areia');</v>
      </c>
    </row>
    <row r="2028" spans="1:7" x14ac:dyDescent="0.25">
      <c r="A2028">
        <f>VLOOKUP(F2028,estados!A:B,2,0)</f>
        <v>36</v>
      </c>
      <c r="B2028">
        <f>VLOOKUP(F2028,estados!A:C,3,0)</f>
        <v>8</v>
      </c>
      <c r="C2028">
        <v>1494</v>
      </c>
      <c r="D2028">
        <v>2504603</v>
      </c>
      <c r="E2028" t="s">
        <v>1308</v>
      </c>
      <c r="F2028" t="s">
        <v>5537</v>
      </c>
      <c r="G2028" t="str">
        <f t="shared" si="31"/>
        <v>INSERT INTO cidade (id_pais, id_estado, id_cidade, codigo_ibge, nome) VALUES (36, 8, 1494, '2504603', 'Conde');</v>
      </c>
    </row>
    <row r="2029" spans="1:7" x14ac:dyDescent="0.25">
      <c r="A2029">
        <f>VLOOKUP(F2029,estados!A:B,2,0)</f>
        <v>36</v>
      </c>
      <c r="B2029">
        <f>VLOOKUP(F2029,estados!A:C,3,0)</f>
        <v>8</v>
      </c>
      <c r="C2029">
        <v>1534</v>
      </c>
      <c r="D2029">
        <v>2512309</v>
      </c>
      <c r="E2029" t="s">
        <v>1505</v>
      </c>
      <c r="F2029" t="s">
        <v>5537</v>
      </c>
      <c r="G2029" t="str">
        <f t="shared" si="31"/>
        <v>INSERT INTO cidade (id_pais, id_estado, id_cidade, codigo_ibge, nome) VALUES (36, 8, 1534, '2512309', 'Princesa Isabel');</v>
      </c>
    </row>
    <row r="2030" spans="1:7" x14ac:dyDescent="0.25">
      <c r="A2030">
        <f>VLOOKUP(F2030,estados!A:B,2,0)</f>
        <v>36</v>
      </c>
      <c r="B2030">
        <f>VLOOKUP(F2030,estados!A:C,3,0)</f>
        <v>8</v>
      </c>
      <c r="C2030">
        <v>1559</v>
      </c>
      <c r="D2030">
        <v>2501500</v>
      </c>
      <c r="E2030" t="s">
        <v>1530</v>
      </c>
      <c r="F2030" t="s">
        <v>5537</v>
      </c>
      <c r="G2030" t="str">
        <f t="shared" si="31"/>
        <v>INSERT INTO cidade (id_pais, id_estado, id_cidade, codigo_ibge, nome) VALUES (36, 8, 1559, '2501500', 'Bananeiras');</v>
      </c>
    </row>
    <row r="2031" spans="1:7" x14ac:dyDescent="0.25">
      <c r="A2031">
        <f>VLOOKUP(F2031,estados!A:B,2,0)</f>
        <v>36</v>
      </c>
      <c r="B2031">
        <f>VLOOKUP(F2031,estados!A:C,3,0)</f>
        <v>8</v>
      </c>
      <c r="C2031">
        <v>1579</v>
      </c>
      <c r="D2031">
        <v>2509107</v>
      </c>
      <c r="E2031" t="s">
        <v>1548</v>
      </c>
      <c r="F2031" t="s">
        <v>5537</v>
      </c>
      <c r="G2031" t="str">
        <f t="shared" si="31"/>
        <v>INSERT INTO cidade (id_pais, id_estado, id_cidade, codigo_ibge, nome) VALUES (36, 8, 1579, '2509107', 'Mari');</v>
      </c>
    </row>
    <row r="2032" spans="1:7" x14ac:dyDescent="0.25">
      <c r="A2032">
        <f>VLOOKUP(F2032,estados!A:B,2,0)</f>
        <v>36</v>
      </c>
      <c r="B2032">
        <f>VLOOKUP(F2032,estados!A:C,3,0)</f>
        <v>8</v>
      </c>
      <c r="C2032">
        <v>1618</v>
      </c>
      <c r="D2032">
        <v>2503001</v>
      </c>
      <c r="E2032" t="s">
        <v>1584</v>
      </c>
      <c r="F2032" t="s">
        <v>5537</v>
      </c>
      <c r="G2032" t="str">
        <f t="shared" si="31"/>
        <v>INSERT INTO cidade (id_pais, id_estado, id_cidade, codigo_ibge, nome) VALUES (36, 8, 1618, '2503001', 'Caaporã');</v>
      </c>
    </row>
    <row r="2033" spans="1:7" x14ac:dyDescent="0.25">
      <c r="A2033">
        <f>VLOOKUP(F2033,estados!A:B,2,0)</f>
        <v>36</v>
      </c>
      <c r="B2033">
        <f>VLOOKUP(F2033,estados!A:C,3,0)</f>
        <v>8</v>
      </c>
      <c r="C2033">
        <v>1697</v>
      </c>
      <c r="D2033">
        <v>2505105</v>
      </c>
      <c r="E2033" t="s">
        <v>1660</v>
      </c>
      <c r="F2033" t="s">
        <v>5537</v>
      </c>
      <c r="G2033" t="str">
        <f t="shared" si="31"/>
        <v>INSERT INTO cidade (id_pais, id_estado, id_cidade, codigo_ibge, nome) VALUES (36, 8, 1697, '2505105', 'Cuité');</v>
      </c>
    </row>
    <row r="2034" spans="1:7" x14ac:dyDescent="0.25">
      <c r="A2034">
        <f>VLOOKUP(F2034,estados!A:B,2,0)</f>
        <v>36</v>
      </c>
      <c r="B2034">
        <f>VLOOKUP(F2034,estados!A:C,3,0)</f>
        <v>8</v>
      </c>
      <c r="C2034">
        <v>1698</v>
      </c>
      <c r="D2034">
        <v>2500403</v>
      </c>
      <c r="E2034" t="s">
        <v>1661</v>
      </c>
      <c r="F2034" t="s">
        <v>5537</v>
      </c>
      <c r="G2034" t="str">
        <f t="shared" si="31"/>
        <v>INSERT INTO cidade (id_pais, id_estado, id_cidade, codigo_ibge, nome) VALUES (36, 8, 1698, '2500403', 'Alagoa Nova');</v>
      </c>
    </row>
    <row r="2035" spans="1:7" x14ac:dyDescent="0.25">
      <c r="A2035">
        <f>VLOOKUP(F2035,estados!A:B,2,0)</f>
        <v>36</v>
      </c>
      <c r="B2035">
        <f>VLOOKUP(F2035,estados!A:C,3,0)</f>
        <v>8</v>
      </c>
      <c r="C2035">
        <v>1744</v>
      </c>
      <c r="D2035">
        <v>2514503</v>
      </c>
      <c r="E2035" t="s">
        <v>1706</v>
      </c>
      <c r="F2035" t="s">
        <v>5537</v>
      </c>
      <c r="G2035" t="str">
        <f t="shared" si="31"/>
        <v>INSERT INTO cidade (id_pais, id_estado, id_cidade, codigo_ibge, nome) VALUES (36, 8, 1744, '2514503', 'São José de Piranhas');</v>
      </c>
    </row>
    <row r="2036" spans="1:7" x14ac:dyDescent="0.25">
      <c r="A2036">
        <f>VLOOKUP(F2036,estados!A:B,2,0)</f>
        <v>36</v>
      </c>
      <c r="B2036">
        <f>VLOOKUP(F2036,estados!A:C,3,0)</f>
        <v>8</v>
      </c>
      <c r="C2036">
        <v>1755</v>
      </c>
      <c r="D2036">
        <v>2501005</v>
      </c>
      <c r="E2036" t="s">
        <v>1715</v>
      </c>
      <c r="F2036" t="s">
        <v>5537</v>
      </c>
      <c r="G2036" t="str">
        <f t="shared" si="31"/>
        <v>INSERT INTO cidade (id_pais, id_estado, id_cidade, codigo_ibge, nome) VALUES (36, 8, 1755, '2501005', 'Araruna');</v>
      </c>
    </row>
    <row r="2037" spans="1:7" x14ac:dyDescent="0.25">
      <c r="A2037">
        <f>VLOOKUP(F2037,estados!A:B,2,0)</f>
        <v>36</v>
      </c>
      <c r="B2037">
        <f>VLOOKUP(F2037,estados!A:C,3,0)</f>
        <v>8</v>
      </c>
      <c r="C2037">
        <v>1794</v>
      </c>
      <c r="D2037">
        <v>2501302</v>
      </c>
      <c r="E2037" t="s">
        <v>1753</v>
      </c>
      <c r="F2037" t="s">
        <v>5537</v>
      </c>
      <c r="G2037" t="str">
        <f t="shared" si="31"/>
        <v>INSERT INTO cidade (id_pais, id_estado, id_cidade, codigo_ibge, nome) VALUES (36, 8, 1794, '2501302', 'Aroeiras');</v>
      </c>
    </row>
    <row r="2038" spans="1:7" x14ac:dyDescent="0.25">
      <c r="A2038">
        <f>VLOOKUP(F2038,estados!A:B,2,0)</f>
        <v>36</v>
      </c>
      <c r="B2038">
        <f>VLOOKUP(F2038,estados!A:C,3,0)</f>
        <v>8</v>
      </c>
      <c r="C2038">
        <v>1838</v>
      </c>
      <c r="D2038">
        <v>2500601</v>
      </c>
      <c r="E2038" t="s">
        <v>1794</v>
      </c>
      <c r="F2038" t="s">
        <v>5537</v>
      </c>
      <c r="G2038" t="str">
        <f t="shared" si="31"/>
        <v>INSERT INTO cidade (id_pais, id_estado, id_cidade, codigo_ibge, nome) VALUES (36, 8, 1838, '2500601', 'Alhandra');</v>
      </c>
    </row>
    <row r="2039" spans="1:7" x14ac:dyDescent="0.25">
      <c r="A2039">
        <f>VLOOKUP(F2039,estados!A:B,2,0)</f>
        <v>36</v>
      </c>
      <c r="B2039">
        <f>VLOOKUP(F2039,estados!A:C,3,0)</f>
        <v>8</v>
      </c>
      <c r="C2039">
        <v>1843</v>
      </c>
      <c r="D2039">
        <v>2504405</v>
      </c>
      <c r="E2039" t="s">
        <v>1799</v>
      </c>
      <c r="F2039" t="s">
        <v>5537</v>
      </c>
      <c r="G2039" t="str">
        <f t="shared" si="31"/>
        <v>INSERT INTO cidade (id_pais, id_estado, id_cidade, codigo_ibge, nome) VALUES (36, 8, 1843, '2504405', 'Conceição');</v>
      </c>
    </row>
    <row r="2040" spans="1:7" x14ac:dyDescent="0.25">
      <c r="A2040">
        <f>VLOOKUP(F2040,estados!A:B,2,0)</f>
        <v>36</v>
      </c>
      <c r="B2040">
        <f>VLOOKUP(F2040,estados!A:C,3,0)</f>
        <v>8</v>
      </c>
      <c r="C2040">
        <v>1857</v>
      </c>
      <c r="D2040">
        <v>2512705</v>
      </c>
      <c r="E2040" t="s">
        <v>1813</v>
      </c>
      <c r="F2040" t="s">
        <v>5537</v>
      </c>
      <c r="G2040" t="str">
        <f t="shared" si="31"/>
        <v>INSERT INTO cidade (id_pais, id_estado, id_cidade, codigo_ibge, nome) VALUES (36, 8, 1857, '2512705', 'Remígio');</v>
      </c>
    </row>
    <row r="2041" spans="1:7" x14ac:dyDescent="0.25">
      <c r="A2041">
        <f>VLOOKUP(F2041,estados!A:B,2,0)</f>
        <v>36</v>
      </c>
      <c r="B2041">
        <f>VLOOKUP(F2041,estados!A:C,3,0)</f>
        <v>8</v>
      </c>
      <c r="C2041">
        <v>1865</v>
      </c>
      <c r="D2041">
        <v>2511400</v>
      </c>
      <c r="E2041" t="s">
        <v>1821</v>
      </c>
      <c r="F2041" t="s">
        <v>5537</v>
      </c>
      <c r="G2041" t="str">
        <f t="shared" si="31"/>
        <v>INSERT INTO cidade (id_pais, id_estado, id_cidade, codigo_ibge, nome) VALUES (36, 8, 1865, '2511400', 'Picuí');</v>
      </c>
    </row>
    <row r="2042" spans="1:7" x14ac:dyDescent="0.25">
      <c r="A2042">
        <f>VLOOKUP(F2042,estados!A:B,2,0)</f>
        <v>36</v>
      </c>
      <c r="B2042">
        <f>VLOOKUP(F2042,estados!A:C,3,0)</f>
        <v>8</v>
      </c>
      <c r="C2042">
        <v>1911</v>
      </c>
      <c r="D2042">
        <v>2511905</v>
      </c>
      <c r="E2042" t="s">
        <v>1866</v>
      </c>
      <c r="F2042" t="s">
        <v>5537</v>
      </c>
      <c r="G2042" t="str">
        <f t="shared" si="31"/>
        <v>INSERT INTO cidade (id_pais, id_estado, id_cidade, codigo_ibge, nome) VALUES (36, 8, 1911, '2511905', 'Pitimbu');</v>
      </c>
    </row>
    <row r="2043" spans="1:7" x14ac:dyDescent="0.25">
      <c r="A2043">
        <f>VLOOKUP(F2043,estados!A:B,2,0)</f>
        <v>36</v>
      </c>
      <c r="B2043">
        <f>VLOOKUP(F2043,estados!A:C,3,0)</f>
        <v>8</v>
      </c>
      <c r="C2043">
        <v>1946</v>
      </c>
      <c r="D2043">
        <v>2507101</v>
      </c>
      <c r="E2043" t="s">
        <v>1901</v>
      </c>
      <c r="F2043" t="s">
        <v>5537</v>
      </c>
      <c r="G2043" t="str">
        <f t="shared" si="31"/>
        <v>INSERT INTO cidade (id_pais, id_estado, id_cidade, codigo_ibge, nome) VALUES (36, 8, 1946, '2507101', 'Itapororoca');</v>
      </c>
    </row>
    <row r="2044" spans="1:7" x14ac:dyDescent="0.25">
      <c r="A2044">
        <f>VLOOKUP(F2044,estados!A:B,2,0)</f>
        <v>36</v>
      </c>
      <c r="B2044">
        <f>VLOOKUP(F2044,estados!A:C,3,0)</f>
        <v>8</v>
      </c>
      <c r="C2044">
        <v>1948</v>
      </c>
      <c r="D2044">
        <v>2500700</v>
      </c>
      <c r="E2044" t="s">
        <v>1903</v>
      </c>
      <c r="F2044" t="s">
        <v>5537</v>
      </c>
      <c r="G2044" t="str">
        <f t="shared" si="31"/>
        <v>INSERT INTO cidade (id_pais, id_estado, id_cidade, codigo_ibge, nome) VALUES (36, 8, 1948, '2500700', 'São João do Rio do Peixe');</v>
      </c>
    </row>
    <row r="2045" spans="1:7" x14ac:dyDescent="0.25">
      <c r="A2045">
        <f>VLOOKUP(F2045,estados!A:B,2,0)</f>
        <v>36</v>
      </c>
      <c r="B2045">
        <f>VLOOKUP(F2045,estados!A:C,3,0)</f>
        <v>8</v>
      </c>
      <c r="C2045">
        <v>1949</v>
      </c>
      <c r="D2045">
        <v>2506806</v>
      </c>
      <c r="E2045" t="s">
        <v>1904</v>
      </c>
      <c r="F2045" t="s">
        <v>5537</v>
      </c>
      <c r="G2045" t="str">
        <f t="shared" si="31"/>
        <v>INSERT INTO cidade (id_pais, id_estado, id_cidade, codigo_ibge, nome) VALUES (36, 8, 1949, '2506806', 'Ingá');</v>
      </c>
    </row>
    <row r="2046" spans="1:7" x14ac:dyDescent="0.25">
      <c r="A2046">
        <f>VLOOKUP(F2046,estados!A:B,2,0)</f>
        <v>36</v>
      </c>
      <c r="B2046">
        <f>VLOOKUP(F2046,estados!A:C,3,0)</f>
        <v>8</v>
      </c>
      <c r="C2046">
        <v>1951</v>
      </c>
      <c r="D2046">
        <v>2512002</v>
      </c>
      <c r="E2046" t="s">
        <v>1906</v>
      </c>
      <c r="F2046" t="s">
        <v>5537</v>
      </c>
      <c r="G2046" t="str">
        <f t="shared" si="31"/>
        <v>INSERT INTO cidade (id_pais, id_estado, id_cidade, codigo_ibge, nome) VALUES (36, 8, 1951, '2512002', 'Pocinhos');</v>
      </c>
    </row>
    <row r="2047" spans="1:7" x14ac:dyDescent="0.25">
      <c r="A2047">
        <f>VLOOKUP(F2047,estados!A:B,2,0)</f>
        <v>36</v>
      </c>
      <c r="B2047">
        <f>VLOOKUP(F2047,estados!A:C,3,0)</f>
        <v>8</v>
      </c>
      <c r="C2047">
        <v>1993</v>
      </c>
      <c r="D2047">
        <v>2507705</v>
      </c>
      <c r="E2047" t="s">
        <v>1944</v>
      </c>
      <c r="F2047" t="s">
        <v>5537</v>
      </c>
      <c r="G2047" t="str">
        <f t="shared" si="31"/>
        <v>INSERT INTO cidade (id_pais, id_estado, id_cidade, codigo_ibge, nome) VALUES (36, 8, 1993, '2507705', 'Juazeirinho');</v>
      </c>
    </row>
    <row r="2048" spans="1:7" x14ac:dyDescent="0.25">
      <c r="A2048">
        <f>VLOOKUP(F2048,estados!A:B,2,0)</f>
        <v>36</v>
      </c>
      <c r="B2048">
        <f>VLOOKUP(F2048,estados!A:C,3,0)</f>
        <v>8</v>
      </c>
      <c r="C2048">
        <v>1997</v>
      </c>
      <c r="D2048">
        <v>2501906</v>
      </c>
      <c r="E2048" t="s">
        <v>14</v>
      </c>
      <c r="F2048" t="s">
        <v>5537</v>
      </c>
      <c r="G2048" t="str">
        <f t="shared" si="31"/>
        <v>INSERT INTO cidade (id_pais, id_estado, id_cidade, codigo_ibge, nome) VALUES (36, 8, 1997, '2501906', 'Belém');</v>
      </c>
    </row>
    <row r="2049" spans="1:7" x14ac:dyDescent="0.25">
      <c r="A2049">
        <f>VLOOKUP(F2049,estados!A:B,2,0)</f>
        <v>36</v>
      </c>
      <c r="B2049">
        <f>VLOOKUP(F2049,estados!A:C,3,0)</f>
        <v>8</v>
      </c>
      <c r="C2049">
        <v>2006</v>
      </c>
      <c r="D2049">
        <v>2502508</v>
      </c>
      <c r="E2049" t="s">
        <v>1956</v>
      </c>
      <c r="F2049" t="s">
        <v>5537</v>
      </c>
      <c r="G2049" t="str">
        <f t="shared" si="31"/>
        <v>INSERT INTO cidade (id_pais, id_estado, id_cidade, codigo_ibge, nome) VALUES (36, 8, 2006, '2502508', 'Boqueirão');</v>
      </c>
    </row>
    <row r="2050" spans="1:7" x14ac:dyDescent="0.25">
      <c r="A2050">
        <f>VLOOKUP(F2050,estados!A:B,2,0)</f>
        <v>36</v>
      </c>
      <c r="B2050">
        <f>VLOOKUP(F2050,estados!A:C,3,0)</f>
        <v>8</v>
      </c>
      <c r="C2050">
        <v>2027</v>
      </c>
      <c r="D2050">
        <v>2500809</v>
      </c>
      <c r="E2050" t="s">
        <v>1975</v>
      </c>
      <c r="F2050" t="s">
        <v>5537</v>
      </c>
      <c r="G2050" t="str">
        <f t="shared" si="31"/>
        <v>INSERT INTO cidade (id_pais, id_estado, id_cidade, codigo_ibge, nome) VALUES (36, 8, 2027, '2500809', 'Araçagi');</v>
      </c>
    </row>
    <row r="2051" spans="1:7" x14ac:dyDescent="0.25">
      <c r="A2051">
        <f>VLOOKUP(F2051,estados!A:B,2,0)</f>
        <v>36</v>
      </c>
      <c r="B2051">
        <f>VLOOKUP(F2051,estados!A:C,3,0)</f>
        <v>8</v>
      </c>
      <c r="C2051">
        <v>2034</v>
      </c>
      <c r="D2051">
        <v>2503506</v>
      </c>
      <c r="E2051" t="s">
        <v>1982</v>
      </c>
      <c r="F2051" t="s">
        <v>5537</v>
      </c>
      <c r="G2051" t="str">
        <f t="shared" ref="G2051:G2114" si="32">"INSERT INTO cidade (id_pais, id_estado, id_cidade, codigo_ibge, nome) VALUES ("&amp;A2051&amp;", "&amp;B2051&amp;", "&amp;C2051&amp;", '"&amp;D2051&amp;"', '"&amp;E2051&amp;"');"</f>
        <v>INSERT INTO cidade (id_pais, id_estado, id_cidade, codigo_ibge, nome) VALUES (36, 8, 2034, '2503506', 'Cacimba de Dentro');</v>
      </c>
    </row>
    <row r="2052" spans="1:7" x14ac:dyDescent="0.25">
      <c r="A2052">
        <f>VLOOKUP(F2052,estados!A:B,2,0)</f>
        <v>36</v>
      </c>
      <c r="B2052">
        <f>VLOOKUP(F2052,estados!A:C,3,0)</f>
        <v>8</v>
      </c>
      <c r="C2052">
        <v>2065</v>
      </c>
      <c r="D2052">
        <v>2504900</v>
      </c>
      <c r="E2052" t="s">
        <v>2012</v>
      </c>
      <c r="F2052" t="s">
        <v>5537</v>
      </c>
      <c r="G2052" t="str">
        <f t="shared" si="32"/>
        <v>INSERT INTO cidade (id_pais, id_estado, id_cidade, codigo_ibge, nome) VALUES (36, 8, 2065, '2504900', 'Cruz do Espírito Santo');</v>
      </c>
    </row>
    <row r="2053" spans="1:7" x14ac:dyDescent="0.25">
      <c r="A2053">
        <f>VLOOKUP(F2053,estados!A:B,2,0)</f>
        <v>36</v>
      </c>
      <c r="B2053">
        <f>VLOOKUP(F2053,estados!A:C,3,0)</f>
        <v>8</v>
      </c>
      <c r="C2053">
        <v>2086</v>
      </c>
      <c r="D2053">
        <v>2516300</v>
      </c>
      <c r="E2053" t="s">
        <v>2033</v>
      </c>
      <c r="F2053" t="s">
        <v>5537</v>
      </c>
      <c r="G2053" t="str">
        <f t="shared" si="32"/>
        <v>INSERT INTO cidade (id_pais, id_estado, id_cidade, codigo_ibge, nome) VALUES (36, 8, 2086, '2516300', 'Sumé');</v>
      </c>
    </row>
    <row r="2054" spans="1:7" x14ac:dyDescent="0.25">
      <c r="A2054">
        <f>VLOOKUP(F2054,estados!A:B,2,0)</f>
        <v>36</v>
      </c>
      <c r="B2054">
        <f>VLOOKUP(F2054,estados!A:C,3,0)</f>
        <v>8</v>
      </c>
      <c r="C2054">
        <v>2154</v>
      </c>
      <c r="D2054">
        <v>2511301</v>
      </c>
      <c r="E2054" t="s">
        <v>2099</v>
      </c>
      <c r="F2054" t="s">
        <v>5537</v>
      </c>
      <c r="G2054" t="str">
        <f t="shared" si="32"/>
        <v>INSERT INTO cidade (id_pais, id_estado, id_cidade, codigo_ibge, nome) VALUES (36, 8, 2154, '2511301', 'Piancó');</v>
      </c>
    </row>
    <row r="2055" spans="1:7" x14ac:dyDescent="0.25">
      <c r="A2055">
        <f>VLOOKUP(F2055,estados!A:B,2,0)</f>
        <v>36</v>
      </c>
      <c r="B2055">
        <f>VLOOKUP(F2055,estados!A:C,3,0)</f>
        <v>8</v>
      </c>
      <c r="C2055">
        <v>2204</v>
      </c>
      <c r="D2055">
        <v>2504801</v>
      </c>
      <c r="E2055" t="s">
        <v>2146</v>
      </c>
      <c r="F2055" t="s">
        <v>5537</v>
      </c>
      <c r="G2055" t="str">
        <f t="shared" si="32"/>
        <v>INSERT INTO cidade (id_pais, id_estado, id_cidade, codigo_ibge, nome) VALUES (36, 8, 2204, '2504801', 'Coremas');</v>
      </c>
    </row>
    <row r="2056" spans="1:7" x14ac:dyDescent="0.25">
      <c r="A2056">
        <f>VLOOKUP(F2056,estados!A:B,2,0)</f>
        <v>36</v>
      </c>
      <c r="B2056">
        <f>VLOOKUP(F2056,estados!A:C,3,0)</f>
        <v>8</v>
      </c>
      <c r="C2056">
        <v>2229</v>
      </c>
      <c r="D2056">
        <v>2516508</v>
      </c>
      <c r="E2056" t="s">
        <v>1651</v>
      </c>
      <c r="F2056" t="s">
        <v>5537</v>
      </c>
      <c r="G2056" t="str">
        <f t="shared" si="32"/>
        <v>INSERT INTO cidade (id_pais, id_estado, id_cidade, codigo_ibge, nome) VALUES (36, 8, 2229, '2516508', 'Taperoá');</v>
      </c>
    </row>
    <row r="2057" spans="1:7" x14ac:dyDescent="0.25">
      <c r="A2057">
        <f>VLOOKUP(F2057,estados!A:B,2,0)</f>
        <v>36</v>
      </c>
      <c r="B2057">
        <f>VLOOKUP(F2057,estados!A:C,3,0)</f>
        <v>8</v>
      </c>
      <c r="C2057">
        <v>2236</v>
      </c>
      <c r="D2057">
        <v>2513406</v>
      </c>
      <c r="E2057" t="s">
        <v>137</v>
      </c>
      <c r="F2057" t="s">
        <v>5537</v>
      </c>
      <c r="G2057" t="str">
        <f t="shared" si="32"/>
        <v>INSERT INTO cidade (id_pais, id_estado, id_cidade, codigo_ibge, nome) VALUES (36, 8, 2236, '2513406', 'Santa Luzia');</v>
      </c>
    </row>
    <row r="2058" spans="1:7" x14ac:dyDescent="0.25">
      <c r="A2058">
        <f>VLOOKUP(F2058,estados!A:B,2,0)</f>
        <v>36</v>
      </c>
      <c r="B2058">
        <f>VLOOKUP(F2058,estados!A:C,3,0)</f>
        <v>8</v>
      </c>
      <c r="C2058">
        <v>2245</v>
      </c>
      <c r="D2058">
        <v>2516904</v>
      </c>
      <c r="E2058" t="s">
        <v>2181</v>
      </c>
      <c r="F2058" t="s">
        <v>5537</v>
      </c>
      <c r="G2058" t="str">
        <f t="shared" si="32"/>
        <v>INSERT INTO cidade (id_pais, id_estado, id_cidade, codigo_ibge, nome) VALUES (36, 8, 2245, '2516904', 'Uiraúna');</v>
      </c>
    </row>
    <row r="2059" spans="1:7" x14ac:dyDescent="0.25">
      <c r="A2059">
        <f>VLOOKUP(F2059,estados!A:B,2,0)</f>
        <v>36</v>
      </c>
      <c r="B2059">
        <f>VLOOKUP(F2059,estados!A:C,3,0)</f>
        <v>8</v>
      </c>
      <c r="C2059">
        <v>2288</v>
      </c>
      <c r="D2059">
        <v>2501609</v>
      </c>
      <c r="E2059" t="s">
        <v>2221</v>
      </c>
      <c r="F2059" t="s">
        <v>5537</v>
      </c>
      <c r="G2059" t="str">
        <f t="shared" si="32"/>
        <v>INSERT INTO cidade (id_pais, id_estado, id_cidade, codigo_ibge, nome) VALUES (36, 8, 2288, '2501609', 'Barra de Santa Rosa');</v>
      </c>
    </row>
    <row r="2060" spans="1:7" x14ac:dyDescent="0.25">
      <c r="A2060">
        <f>VLOOKUP(F2060,estados!A:B,2,0)</f>
        <v>36</v>
      </c>
      <c r="B2060">
        <f>VLOOKUP(F2060,estados!A:C,3,0)</f>
        <v>8</v>
      </c>
      <c r="C2060">
        <v>2310</v>
      </c>
      <c r="D2060">
        <v>2516706</v>
      </c>
      <c r="E2060" t="s">
        <v>2242</v>
      </c>
      <c r="F2060" t="s">
        <v>5537</v>
      </c>
      <c r="G2060" t="str">
        <f t="shared" si="32"/>
        <v>INSERT INTO cidade (id_pais, id_estado, id_cidade, codigo_ibge, nome) VALUES (36, 8, 2310, '2516706', 'Teixeira');</v>
      </c>
    </row>
    <row r="2061" spans="1:7" x14ac:dyDescent="0.25">
      <c r="A2061">
        <f>VLOOKUP(F2061,estados!A:B,2,0)</f>
        <v>36</v>
      </c>
      <c r="B2061">
        <f>VLOOKUP(F2061,estados!A:C,3,0)</f>
        <v>8</v>
      </c>
      <c r="C2061">
        <v>2341</v>
      </c>
      <c r="D2061">
        <v>2516607</v>
      </c>
      <c r="E2061" t="s">
        <v>2270</v>
      </c>
      <c r="F2061" t="s">
        <v>5537</v>
      </c>
      <c r="G2061" t="str">
        <f t="shared" si="32"/>
        <v>INSERT INTO cidade (id_pais, id_estado, id_cidade, codigo_ibge, nome) VALUES (36, 8, 2341, '2516607', 'Tavares');</v>
      </c>
    </row>
    <row r="2062" spans="1:7" x14ac:dyDescent="0.25">
      <c r="A2062">
        <f>VLOOKUP(F2062,estados!A:B,2,0)</f>
        <v>36</v>
      </c>
      <c r="B2062">
        <f>VLOOKUP(F2062,estados!A:C,3,0)</f>
        <v>8</v>
      </c>
      <c r="C2062">
        <v>2346</v>
      </c>
      <c r="D2062">
        <v>2516102</v>
      </c>
      <c r="E2062" t="s">
        <v>1068</v>
      </c>
      <c r="F2062" t="s">
        <v>5537</v>
      </c>
      <c r="G2062" t="str">
        <f t="shared" si="32"/>
        <v>INSERT INTO cidade (id_pais, id_estado, id_cidade, codigo_ibge, nome) VALUES (36, 8, 2346, '2516102', 'Soledade');</v>
      </c>
    </row>
    <row r="2063" spans="1:7" x14ac:dyDescent="0.25">
      <c r="A2063">
        <f>VLOOKUP(F2063,estados!A:B,2,0)</f>
        <v>36</v>
      </c>
      <c r="B2063">
        <f>VLOOKUP(F2063,estados!A:C,3,0)</f>
        <v>8</v>
      </c>
      <c r="C2063">
        <v>2387</v>
      </c>
      <c r="D2063">
        <v>2507309</v>
      </c>
      <c r="E2063" t="s">
        <v>2315</v>
      </c>
      <c r="F2063" t="s">
        <v>5537</v>
      </c>
      <c r="G2063" t="str">
        <f t="shared" si="32"/>
        <v>INSERT INTO cidade (id_pais, id_estado, id_cidade, codigo_ibge, nome) VALUES (36, 8, 2387, '2507309', 'Jacaraú');</v>
      </c>
    </row>
    <row r="2064" spans="1:7" x14ac:dyDescent="0.25">
      <c r="A2064">
        <f>VLOOKUP(F2064,estados!A:B,2,0)</f>
        <v>36</v>
      </c>
      <c r="B2064">
        <f>VLOOKUP(F2064,estados!A:C,3,0)</f>
        <v>8</v>
      </c>
      <c r="C2064">
        <v>2400</v>
      </c>
      <c r="D2064">
        <v>2506400</v>
      </c>
      <c r="E2064" t="s">
        <v>2328</v>
      </c>
      <c r="F2064" t="s">
        <v>5537</v>
      </c>
      <c r="G2064" t="str">
        <f t="shared" si="32"/>
        <v>INSERT INTO cidade (id_pais, id_estado, id_cidade, codigo_ibge, nome) VALUES (36, 8, 2400, '2506400', 'Gurinhém');</v>
      </c>
    </row>
    <row r="2065" spans="1:7" x14ac:dyDescent="0.25">
      <c r="A2065">
        <f>VLOOKUP(F2065,estados!A:B,2,0)</f>
        <v>36</v>
      </c>
      <c r="B2065">
        <f>VLOOKUP(F2065,estados!A:C,3,0)</f>
        <v>8</v>
      </c>
      <c r="C2065">
        <v>2404</v>
      </c>
      <c r="D2065">
        <v>2500502</v>
      </c>
      <c r="E2065" t="s">
        <v>2324</v>
      </c>
      <c r="F2065" t="s">
        <v>5537</v>
      </c>
      <c r="G2065" t="str">
        <f t="shared" si="32"/>
        <v>INSERT INTO cidade (id_pais, id_estado, id_cidade, codigo_ibge, nome) VALUES (36, 8, 2404, '2500502', 'Alagoinha');</v>
      </c>
    </row>
    <row r="2066" spans="1:7" x14ac:dyDescent="0.25">
      <c r="A2066">
        <f>VLOOKUP(F2066,estados!A:B,2,0)</f>
        <v>36</v>
      </c>
      <c r="B2066">
        <f>VLOOKUP(F2066,estados!A:C,3,0)</f>
        <v>8</v>
      </c>
      <c r="C2066">
        <v>2459</v>
      </c>
      <c r="D2066">
        <v>2502805</v>
      </c>
      <c r="E2066" t="s">
        <v>2381</v>
      </c>
      <c r="F2066" t="s">
        <v>5537</v>
      </c>
      <c r="G2066" t="str">
        <f t="shared" si="32"/>
        <v>INSERT INTO cidade (id_pais, id_estado, id_cidade, codigo_ibge, nome) VALUES (36, 8, 2459, '2502805', 'Brejo do Cruz');</v>
      </c>
    </row>
    <row r="2067" spans="1:7" x14ac:dyDescent="0.25">
      <c r="A2067">
        <f>VLOOKUP(F2067,estados!A:B,2,0)</f>
        <v>36</v>
      </c>
      <c r="B2067">
        <f>VLOOKUP(F2067,estados!A:C,3,0)</f>
        <v>8</v>
      </c>
      <c r="C2067">
        <v>2491</v>
      </c>
      <c r="D2067">
        <v>2509206</v>
      </c>
      <c r="E2067" t="s">
        <v>2131</v>
      </c>
      <c r="F2067" t="s">
        <v>5537</v>
      </c>
      <c r="G2067" t="str">
        <f t="shared" si="32"/>
        <v>INSERT INTO cidade (id_pais, id_estado, id_cidade, codigo_ibge, nome) VALUES (36, 8, 2491, '2509206', 'Massaranduba');</v>
      </c>
    </row>
    <row r="2068" spans="1:7" x14ac:dyDescent="0.25">
      <c r="A2068">
        <f>VLOOKUP(F2068,estados!A:B,2,0)</f>
        <v>36</v>
      </c>
      <c r="B2068">
        <f>VLOOKUP(F2068,estados!A:C,3,0)</f>
        <v>8</v>
      </c>
      <c r="C2068">
        <v>2495</v>
      </c>
      <c r="D2068">
        <v>2515500</v>
      </c>
      <c r="E2068" t="s">
        <v>2416</v>
      </c>
      <c r="F2068" t="s">
        <v>5537</v>
      </c>
      <c r="G2068" t="str">
        <f t="shared" si="32"/>
        <v>INSERT INTO cidade (id_pais, id_estado, id_cidade, codigo_ibge, nome) VALUES (36, 8, 2495, '2515500', 'Serra Branca');</v>
      </c>
    </row>
    <row r="2069" spans="1:7" x14ac:dyDescent="0.25">
      <c r="A2069">
        <f>VLOOKUP(F2069,estados!A:B,2,0)</f>
        <v>36</v>
      </c>
      <c r="B2069">
        <f>VLOOKUP(F2069,estados!A:C,3,0)</f>
        <v>8</v>
      </c>
      <c r="C2069">
        <v>2498</v>
      </c>
      <c r="D2069">
        <v>2512408</v>
      </c>
      <c r="E2069" t="s">
        <v>2418</v>
      </c>
      <c r="F2069" t="s">
        <v>5537</v>
      </c>
      <c r="G2069" t="str">
        <f t="shared" si="32"/>
        <v>INSERT INTO cidade (id_pais, id_estado, id_cidade, codigo_ibge, nome) VALUES (36, 8, 2498, '2512408', 'Puxinanã');</v>
      </c>
    </row>
    <row r="2070" spans="1:7" x14ac:dyDescent="0.25">
      <c r="A2070">
        <f>VLOOKUP(F2070,estados!A:B,2,0)</f>
        <v>36</v>
      </c>
      <c r="B2070">
        <f>VLOOKUP(F2070,estados!A:C,3,0)</f>
        <v>8</v>
      </c>
      <c r="C2070">
        <v>2500</v>
      </c>
      <c r="D2070">
        <v>2509404</v>
      </c>
      <c r="E2070" t="s">
        <v>2420</v>
      </c>
      <c r="F2070" t="s">
        <v>5537</v>
      </c>
      <c r="G2070" t="str">
        <f t="shared" si="32"/>
        <v>INSERT INTO cidade (id_pais, id_estado, id_cidade, codigo_ibge, nome) VALUES (36, 8, 2500, '2509404', 'Mogeiro');</v>
      </c>
    </row>
    <row r="2071" spans="1:7" x14ac:dyDescent="0.25">
      <c r="A2071">
        <f>VLOOKUP(F2071,estados!A:B,2,0)</f>
        <v>36</v>
      </c>
      <c r="B2071">
        <f>VLOOKUP(F2071,estados!A:C,3,0)</f>
        <v>8</v>
      </c>
      <c r="C2071">
        <v>2523</v>
      </c>
      <c r="D2071">
        <v>2500908</v>
      </c>
      <c r="E2071" t="s">
        <v>2443</v>
      </c>
      <c r="F2071" t="s">
        <v>5537</v>
      </c>
      <c r="G2071" t="str">
        <f t="shared" si="32"/>
        <v>INSERT INTO cidade (id_pais, id_estado, id_cidade, codigo_ibge, nome) VALUES (36, 8, 2523, '2500908', 'Arara');</v>
      </c>
    </row>
    <row r="2072" spans="1:7" x14ac:dyDescent="0.25">
      <c r="A2072">
        <f>VLOOKUP(F2072,estados!A:B,2,0)</f>
        <v>36</v>
      </c>
      <c r="B2072">
        <f>VLOOKUP(F2072,estados!A:C,3,0)</f>
        <v>8</v>
      </c>
      <c r="C2072">
        <v>2611</v>
      </c>
      <c r="D2072">
        <v>2508604</v>
      </c>
      <c r="E2072" t="s">
        <v>2530</v>
      </c>
      <c r="F2072" t="s">
        <v>5537</v>
      </c>
      <c r="G2072" t="str">
        <f t="shared" si="32"/>
        <v>INSERT INTO cidade (id_pais, id_estado, id_cidade, codigo_ibge, nome) VALUES (36, 8, 2611, '2508604', 'Lucena');</v>
      </c>
    </row>
    <row r="2073" spans="1:7" x14ac:dyDescent="0.25">
      <c r="A2073">
        <f>VLOOKUP(F2073,estados!A:B,2,0)</f>
        <v>36</v>
      </c>
      <c r="B2073">
        <f>VLOOKUP(F2073,estados!A:C,3,0)</f>
        <v>8</v>
      </c>
      <c r="C2073">
        <v>2659</v>
      </c>
      <c r="D2073">
        <v>2513109</v>
      </c>
      <c r="E2073" t="s">
        <v>2577</v>
      </c>
      <c r="F2073" t="s">
        <v>5537</v>
      </c>
      <c r="G2073" t="str">
        <f t="shared" si="32"/>
        <v>INSERT INTO cidade (id_pais, id_estado, id_cidade, codigo_ibge, nome) VALUES (36, 8, 2659, '2513109', 'Salgado de São Félix');</v>
      </c>
    </row>
    <row r="2074" spans="1:7" x14ac:dyDescent="0.25">
      <c r="A2074">
        <f>VLOOKUP(F2074,estados!A:B,2,0)</f>
        <v>36</v>
      </c>
      <c r="B2074">
        <f>VLOOKUP(F2074,estados!A:C,3,0)</f>
        <v>8</v>
      </c>
      <c r="C2074">
        <v>2663</v>
      </c>
      <c r="D2074">
        <v>2510907</v>
      </c>
      <c r="E2074" t="s">
        <v>83</v>
      </c>
      <c r="F2074" t="s">
        <v>5537</v>
      </c>
      <c r="G2074" t="str">
        <f t="shared" si="32"/>
        <v>INSERT INTO cidade (id_pais, id_estado, id_cidade, codigo_ibge, nome) VALUES (36, 8, 2663, '2510907', 'Paulista');</v>
      </c>
    </row>
    <row r="2075" spans="1:7" x14ac:dyDescent="0.25">
      <c r="A2075">
        <f>VLOOKUP(F2075,estados!A:B,2,0)</f>
        <v>36</v>
      </c>
      <c r="B2075">
        <f>VLOOKUP(F2075,estados!A:C,3,0)</f>
        <v>8</v>
      </c>
      <c r="C2075">
        <v>2736</v>
      </c>
      <c r="D2075">
        <v>2506707</v>
      </c>
      <c r="E2075" t="s">
        <v>2649</v>
      </c>
      <c r="F2075" t="s">
        <v>5537</v>
      </c>
      <c r="G2075" t="str">
        <f t="shared" si="32"/>
        <v>INSERT INTO cidade (id_pais, id_estado, id_cidade, codigo_ibge, nome) VALUES (36, 8, 2736, '2506707', 'Imaculada');</v>
      </c>
    </row>
    <row r="2076" spans="1:7" x14ac:dyDescent="0.25">
      <c r="A2076">
        <f>VLOOKUP(F2076,estados!A:B,2,0)</f>
        <v>36</v>
      </c>
      <c r="B2076">
        <f>VLOOKUP(F2076,estados!A:C,3,0)</f>
        <v>8</v>
      </c>
      <c r="C2076">
        <v>2741</v>
      </c>
      <c r="D2076">
        <v>2511509</v>
      </c>
      <c r="E2076" t="s">
        <v>927</v>
      </c>
      <c r="F2076" t="s">
        <v>5537</v>
      </c>
      <c r="G2076" t="str">
        <f t="shared" si="32"/>
        <v>INSERT INTO cidade (id_pais, id_estado, id_cidade, codigo_ibge, nome) VALUES (36, 8, 2741, '2511509', 'Pilar');</v>
      </c>
    </row>
    <row r="2077" spans="1:7" x14ac:dyDescent="0.25">
      <c r="A2077">
        <f>VLOOKUP(F2077,estados!A:B,2,0)</f>
        <v>36</v>
      </c>
      <c r="B2077">
        <f>VLOOKUP(F2077,estados!A:C,3,0)</f>
        <v>8</v>
      </c>
      <c r="C2077">
        <v>2763</v>
      </c>
      <c r="D2077">
        <v>2515104</v>
      </c>
      <c r="E2077" t="s">
        <v>2673</v>
      </c>
      <c r="F2077" t="s">
        <v>5537</v>
      </c>
      <c r="G2077" t="str">
        <f t="shared" si="32"/>
        <v>INSERT INTO cidade (id_pais, id_estado, id_cidade, codigo_ibge, nome) VALUES (36, 8, 2763, '2515104', 'São Sebastião de Lagoa de Roça');</v>
      </c>
    </row>
    <row r="2078" spans="1:7" x14ac:dyDescent="0.25">
      <c r="A2078">
        <f>VLOOKUP(F2078,estados!A:B,2,0)</f>
        <v>36</v>
      </c>
      <c r="B2078">
        <f>VLOOKUP(F2078,estados!A:C,3,0)</f>
        <v>8</v>
      </c>
      <c r="C2078">
        <v>2771</v>
      </c>
      <c r="D2078">
        <v>2506103</v>
      </c>
      <c r="E2078" t="s">
        <v>2680</v>
      </c>
      <c r="F2078" t="s">
        <v>5537</v>
      </c>
      <c r="G2078" t="str">
        <f t="shared" si="32"/>
        <v>INSERT INTO cidade (id_pais, id_estado, id_cidade, codigo_ibge, nome) VALUES (36, 8, 2771, '2506103', 'Fagundes');</v>
      </c>
    </row>
    <row r="2079" spans="1:7" x14ac:dyDescent="0.25">
      <c r="A2079">
        <f>VLOOKUP(F2079,estados!A:B,2,0)</f>
        <v>36</v>
      </c>
      <c r="B2079">
        <f>VLOOKUP(F2079,estados!A:C,3,0)</f>
        <v>8</v>
      </c>
      <c r="C2079">
        <v>2781</v>
      </c>
      <c r="D2079">
        <v>2502409</v>
      </c>
      <c r="E2079" t="s">
        <v>2690</v>
      </c>
      <c r="F2079" t="s">
        <v>5537</v>
      </c>
      <c r="G2079" t="str">
        <f t="shared" si="32"/>
        <v>INSERT INTO cidade (id_pais, id_estado, id_cidade, codigo_ibge, nome) VALUES (36, 8, 2781, '2502409', 'Bonito de Santa Fé');</v>
      </c>
    </row>
    <row r="2080" spans="1:7" x14ac:dyDescent="0.25">
      <c r="A2080">
        <f>VLOOKUP(F2080,estados!A:B,2,0)</f>
        <v>36</v>
      </c>
      <c r="B2080">
        <f>VLOOKUP(F2080,estados!A:C,3,0)</f>
        <v>8</v>
      </c>
      <c r="C2080">
        <v>2882</v>
      </c>
      <c r="D2080">
        <v>2509008</v>
      </c>
      <c r="E2080" t="s">
        <v>2785</v>
      </c>
      <c r="F2080" t="s">
        <v>5537</v>
      </c>
      <c r="G2080" t="str">
        <f t="shared" si="32"/>
        <v>INSERT INTO cidade (id_pais, id_estado, id_cidade, codigo_ibge, nome) VALUES (36, 8, 2882, '2509008', 'Manaíra');</v>
      </c>
    </row>
    <row r="2081" spans="1:7" x14ac:dyDescent="0.25">
      <c r="A2081">
        <f>VLOOKUP(F2081,estados!A:B,2,0)</f>
        <v>36</v>
      </c>
      <c r="B2081">
        <f>VLOOKUP(F2081,estados!A:C,3,0)</f>
        <v>8</v>
      </c>
      <c r="C2081">
        <v>2975</v>
      </c>
      <c r="D2081">
        <v>2515401</v>
      </c>
      <c r="E2081" t="s">
        <v>2872</v>
      </c>
      <c r="F2081" t="s">
        <v>5537</v>
      </c>
      <c r="G2081" t="str">
        <f t="shared" si="32"/>
        <v>INSERT INTO cidade (id_pais, id_estado, id_cidade, codigo_ibge, nome) VALUES (36, 8, 2975, '2515401', 'Seridó');</v>
      </c>
    </row>
    <row r="2082" spans="1:7" x14ac:dyDescent="0.25">
      <c r="A2082">
        <f>VLOOKUP(F2082,estados!A:B,2,0)</f>
        <v>36</v>
      </c>
      <c r="B2082">
        <f>VLOOKUP(F2082,estados!A:C,3,0)</f>
        <v>8</v>
      </c>
      <c r="C2082">
        <v>2987</v>
      </c>
      <c r="D2082">
        <v>2516409</v>
      </c>
      <c r="E2082" t="s">
        <v>2884</v>
      </c>
      <c r="F2082" t="s">
        <v>5537</v>
      </c>
      <c r="G2082" t="str">
        <f t="shared" si="32"/>
        <v>INSERT INTO cidade (id_pais, id_estado, id_cidade, codigo_ibge, nome) VALUES (36, 8, 2987, '2516409', 'Tacima');</v>
      </c>
    </row>
    <row r="2083" spans="1:7" x14ac:dyDescent="0.25">
      <c r="A2083">
        <f>VLOOKUP(F2083,estados!A:B,2,0)</f>
        <v>36</v>
      </c>
      <c r="B2083">
        <f>VLOOKUP(F2083,estados!A:C,3,0)</f>
        <v>8</v>
      </c>
      <c r="C2083">
        <v>2990</v>
      </c>
      <c r="D2083">
        <v>2510105</v>
      </c>
      <c r="E2083" t="s">
        <v>2887</v>
      </c>
      <c r="F2083" t="s">
        <v>5537</v>
      </c>
      <c r="G2083" t="str">
        <f t="shared" si="32"/>
        <v>INSERT INTO cidade (id_pais, id_estado, id_cidade, codigo_ibge, nome) VALUES (36, 8, 2990, '2510105', 'Nova Floresta');</v>
      </c>
    </row>
    <row r="2084" spans="1:7" x14ac:dyDescent="0.25">
      <c r="A2084">
        <f>VLOOKUP(F2084,estados!A:B,2,0)</f>
        <v>36</v>
      </c>
      <c r="B2084">
        <f>VLOOKUP(F2084,estados!A:C,3,0)</f>
        <v>8</v>
      </c>
      <c r="C2084">
        <v>3001</v>
      </c>
      <c r="D2084">
        <v>2507200</v>
      </c>
      <c r="E2084" t="s">
        <v>2898</v>
      </c>
      <c r="F2084" t="s">
        <v>5537</v>
      </c>
      <c r="G2084" t="str">
        <f t="shared" si="32"/>
        <v>INSERT INTO cidade (id_pais, id_estado, id_cidade, codigo_ibge, nome) VALUES (36, 8, 3001, '2507200', 'Itatuba');</v>
      </c>
    </row>
    <row r="2085" spans="1:7" x14ac:dyDescent="0.25">
      <c r="A2085">
        <f>VLOOKUP(F2085,estados!A:B,2,0)</f>
        <v>36</v>
      </c>
      <c r="B2085">
        <f>VLOOKUP(F2085,estados!A:C,3,0)</f>
        <v>8</v>
      </c>
      <c r="C2085">
        <v>3012</v>
      </c>
      <c r="D2085">
        <v>2507903</v>
      </c>
      <c r="E2085" t="s">
        <v>2909</v>
      </c>
      <c r="F2085" t="s">
        <v>5537</v>
      </c>
      <c r="G2085" t="str">
        <f t="shared" si="32"/>
        <v>INSERT INTO cidade (id_pais, id_estado, id_cidade, codigo_ibge, nome) VALUES (36, 8, 3012, '2507903', 'Juripiranga');</v>
      </c>
    </row>
    <row r="2086" spans="1:7" x14ac:dyDescent="0.25">
      <c r="A2086">
        <f>VLOOKUP(F2086,estados!A:B,2,0)</f>
        <v>36</v>
      </c>
      <c r="B2086">
        <f>VLOOKUP(F2086,estados!A:C,3,0)</f>
        <v>8</v>
      </c>
      <c r="C2086">
        <v>3019</v>
      </c>
      <c r="D2086">
        <v>2505709</v>
      </c>
      <c r="E2086" t="s">
        <v>2916</v>
      </c>
      <c r="F2086" t="s">
        <v>5537</v>
      </c>
      <c r="G2086" t="str">
        <f t="shared" si="32"/>
        <v>INSERT INTO cidade (id_pais, id_estado, id_cidade, codigo_ibge, nome) VALUES (36, 8, 3019, '2505709', 'Dona Inês');</v>
      </c>
    </row>
    <row r="2087" spans="1:7" x14ac:dyDescent="0.25">
      <c r="A2087">
        <f>VLOOKUP(F2087,estados!A:B,2,0)</f>
        <v>36</v>
      </c>
      <c r="B2087">
        <f>VLOOKUP(F2087,estados!A:C,3,0)</f>
        <v>8</v>
      </c>
      <c r="C2087">
        <v>3023</v>
      </c>
      <c r="D2087">
        <v>2511806</v>
      </c>
      <c r="E2087" t="s">
        <v>2920</v>
      </c>
      <c r="F2087" t="s">
        <v>5537</v>
      </c>
      <c r="G2087" t="str">
        <f t="shared" si="32"/>
        <v>INSERT INTO cidade (id_pais, id_estado, id_cidade, codigo_ibge, nome) VALUES (36, 8, 3023, '2511806', 'Pirpirituba');</v>
      </c>
    </row>
    <row r="2088" spans="1:7" x14ac:dyDescent="0.25">
      <c r="A2088">
        <f>VLOOKUP(F2088,estados!A:B,2,0)</f>
        <v>36</v>
      </c>
      <c r="B2088">
        <f>VLOOKUP(F2088,estados!A:C,3,0)</f>
        <v>8</v>
      </c>
      <c r="C2088">
        <v>3041</v>
      </c>
      <c r="D2088">
        <v>2509909</v>
      </c>
      <c r="E2088" t="s">
        <v>2937</v>
      </c>
      <c r="F2088" t="s">
        <v>5537</v>
      </c>
      <c r="G2088" t="str">
        <f t="shared" si="32"/>
        <v>INSERT INTO cidade (id_pais, id_estado, id_cidade, codigo_ibge, nome) VALUES (36, 8, 3041, '2509909', 'Natuba');</v>
      </c>
    </row>
    <row r="2089" spans="1:7" x14ac:dyDescent="0.25">
      <c r="A2089">
        <f>VLOOKUP(F2089,estados!A:B,2,0)</f>
        <v>36</v>
      </c>
      <c r="B2089">
        <f>VLOOKUP(F2089,estados!A:C,3,0)</f>
        <v>8</v>
      </c>
      <c r="C2089">
        <v>3106</v>
      </c>
      <c r="D2089">
        <v>2503308</v>
      </c>
      <c r="E2089" t="s">
        <v>2996</v>
      </c>
      <c r="F2089" t="s">
        <v>5537</v>
      </c>
      <c r="G2089" t="str">
        <f t="shared" si="32"/>
        <v>INSERT INTO cidade (id_pais, id_estado, id_cidade, codigo_ibge, nome) VALUES (36, 8, 3106, '2503308', 'Cachoeira dos Índios');</v>
      </c>
    </row>
    <row r="2090" spans="1:7" x14ac:dyDescent="0.25">
      <c r="A2090">
        <f>VLOOKUP(F2090,estados!A:B,2,0)</f>
        <v>36</v>
      </c>
      <c r="B2090">
        <f>VLOOKUP(F2090,estados!A:C,3,0)</f>
        <v>8</v>
      </c>
      <c r="C2090">
        <v>3110</v>
      </c>
      <c r="D2090">
        <v>2508000</v>
      </c>
      <c r="E2090" t="s">
        <v>3000</v>
      </c>
      <c r="F2090" t="s">
        <v>5537</v>
      </c>
      <c r="G2090" t="str">
        <f t="shared" si="32"/>
        <v>INSERT INTO cidade (id_pais, id_estado, id_cidade, codigo_ibge, nome) VALUES (36, 8, 3110, '2508000', 'Juru');</v>
      </c>
    </row>
    <row r="2091" spans="1:7" x14ac:dyDescent="0.25">
      <c r="A2091">
        <f>VLOOKUP(F2091,estados!A:B,2,0)</f>
        <v>36</v>
      </c>
      <c r="B2091">
        <f>VLOOKUP(F2091,estados!A:C,3,0)</f>
        <v>8</v>
      </c>
      <c r="C2091">
        <v>3113</v>
      </c>
      <c r="D2091">
        <v>2500106</v>
      </c>
      <c r="E2091" t="s">
        <v>1642</v>
      </c>
      <c r="F2091" t="s">
        <v>5537</v>
      </c>
      <c r="G2091" t="str">
        <f t="shared" si="32"/>
        <v>INSERT INTO cidade (id_pais, id_estado, id_cidade, codigo_ibge, nome) VALUES (36, 8, 3113, '2500106', 'Água Branca');</v>
      </c>
    </row>
    <row r="2092" spans="1:7" x14ac:dyDescent="0.25">
      <c r="A2092">
        <f>VLOOKUP(F2092,estados!A:B,2,0)</f>
        <v>36</v>
      </c>
      <c r="B2092">
        <f>VLOOKUP(F2092,estados!A:C,3,0)</f>
        <v>8</v>
      </c>
      <c r="C2092">
        <v>3121</v>
      </c>
      <c r="D2092">
        <v>2517001</v>
      </c>
      <c r="E2092" t="s">
        <v>3009</v>
      </c>
      <c r="F2092" t="s">
        <v>5537</v>
      </c>
      <c r="G2092" t="str">
        <f t="shared" si="32"/>
        <v>INSERT INTO cidade (id_pais, id_estado, id_cidade, codigo_ibge, nome) VALUES (36, 8, 3121, '2517001', 'Umbuzeiro');</v>
      </c>
    </row>
    <row r="2093" spans="1:7" x14ac:dyDescent="0.25">
      <c r="A2093">
        <f>VLOOKUP(F2093,estados!A:B,2,0)</f>
        <v>36</v>
      </c>
      <c r="B2093">
        <f>VLOOKUP(F2093,estados!A:C,3,0)</f>
        <v>8</v>
      </c>
      <c r="C2093">
        <v>3135</v>
      </c>
      <c r="D2093">
        <v>2509800</v>
      </c>
      <c r="E2093" t="s">
        <v>2569</v>
      </c>
      <c r="F2093" t="s">
        <v>5537</v>
      </c>
      <c r="G2093" t="str">
        <f t="shared" si="32"/>
        <v>INSERT INTO cidade (id_pais, id_estado, id_cidade, codigo_ibge, nome) VALUES (36, 8, 3135, '2509800', 'Mulungu');</v>
      </c>
    </row>
    <row r="2094" spans="1:7" x14ac:dyDescent="0.25">
      <c r="A2094">
        <f>VLOOKUP(F2094,estados!A:B,2,0)</f>
        <v>36</v>
      </c>
      <c r="B2094">
        <f>VLOOKUP(F2094,estados!A:C,3,0)</f>
        <v>8</v>
      </c>
      <c r="C2094">
        <v>3175</v>
      </c>
      <c r="D2094">
        <v>2516805</v>
      </c>
      <c r="E2094" t="s">
        <v>1203</v>
      </c>
      <c r="F2094" t="s">
        <v>5537</v>
      </c>
      <c r="G2094" t="str">
        <f t="shared" si="32"/>
        <v>INSERT INTO cidade (id_pais, id_estado, id_cidade, codigo_ibge, nome) VALUES (36, 8, 3175, '2516805', 'Triunfo');</v>
      </c>
    </row>
    <row r="2095" spans="1:7" x14ac:dyDescent="0.25">
      <c r="A2095">
        <f>VLOOKUP(F2095,estados!A:B,2,0)</f>
        <v>36</v>
      </c>
      <c r="B2095">
        <f>VLOOKUP(F2095,estados!A:C,3,0)</f>
        <v>8</v>
      </c>
      <c r="C2095">
        <v>3330</v>
      </c>
      <c r="D2095">
        <v>2501401</v>
      </c>
      <c r="E2095" t="s">
        <v>3196</v>
      </c>
      <c r="F2095" t="s">
        <v>5537</v>
      </c>
      <c r="G2095" t="str">
        <f t="shared" si="32"/>
        <v>INSERT INTO cidade (id_pais, id_estado, id_cidade, codigo_ibge, nome) VALUES (36, 8, 3330, '2501401', 'Baía da Traição');</v>
      </c>
    </row>
    <row r="2096" spans="1:7" x14ac:dyDescent="0.25">
      <c r="A2096">
        <f>VLOOKUP(F2096,estados!A:B,2,0)</f>
        <v>36</v>
      </c>
      <c r="B2096">
        <f>VLOOKUP(F2096,estados!A:C,3,0)</f>
        <v>8</v>
      </c>
      <c r="C2096">
        <v>3340</v>
      </c>
      <c r="D2096">
        <v>2512804</v>
      </c>
      <c r="E2096" t="s">
        <v>3204</v>
      </c>
      <c r="F2096" t="s">
        <v>5537</v>
      </c>
      <c r="G2096" t="str">
        <f t="shared" si="32"/>
        <v>INSERT INTO cidade (id_pais, id_estado, id_cidade, codigo_ibge, nome) VALUES (36, 8, 3340, '2512804', 'Riacho dos Cavalos');</v>
      </c>
    </row>
    <row r="2097" spans="1:7" x14ac:dyDescent="0.25">
      <c r="A2097">
        <f>VLOOKUP(F2097,estados!A:B,2,0)</f>
        <v>36</v>
      </c>
      <c r="B2097">
        <f>VLOOKUP(F2097,estados!A:C,3,0)</f>
        <v>8</v>
      </c>
      <c r="C2097">
        <v>3347</v>
      </c>
      <c r="D2097">
        <v>2506251</v>
      </c>
      <c r="E2097" t="s">
        <v>3211</v>
      </c>
      <c r="F2097" t="s">
        <v>5537</v>
      </c>
      <c r="G2097" t="str">
        <f t="shared" si="32"/>
        <v>INSERT INTO cidade (id_pais, id_estado, id_cidade, codigo_ibge, nome) VALUES (36, 8, 3347, '2506251', 'Gado Bravo');</v>
      </c>
    </row>
    <row r="2098" spans="1:7" x14ac:dyDescent="0.25">
      <c r="A2098">
        <f>VLOOKUP(F2098,estados!A:B,2,0)</f>
        <v>36</v>
      </c>
      <c r="B2098">
        <f>VLOOKUP(F2098,estados!A:C,3,0)</f>
        <v>8</v>
      </c>
      <c r="C2098">
        <v>3381</v>
      </c>
      <c r="D2098">
        <v>2501575</v>
      </c>
      <c r="E2098" t="s">
        <v>3244</v>
      </c>
      <c r="F2098" t="s">
        <v>5537</v>
      </c>
      <c r="G2098" t="str">
        <f t="shared" si="32"/>
        <v>INSERT INTO cidade (id_pais, id_estado, id_cidade, codigo_ibge, nome) VALUES (36, 8, 3381, '2501575', 'Barra de Santana');</v>
      </c>
    </row>
    <row r="2099" spans="1:7" x14ac:dyDescent="0.25">
      <c r="A2099">
        <f>VLOOKUP(F2099,estados!A:B,2,0)</f>
        <v>36</v>
      </c>
      <c r="B2099">
        <f>VLOOKUP(F2099,estados!A:C,3,0)</f>
        <v>8</v>
      </c>
      <c r="C2099">
        <v>3409</v>
      </c>
      <c r="D2099">
        <v>2505402</v>
      </c>
      <c r="E2099" t="s">
        <v>3272</v>
      </c>
      <c r="F2099" t="s">
        <v>5537</v>
      </c>
      <c r="G2099" t="str">
        <f t="shared" si="32"/>
        <v>INSERT INTO cidade (id_pais, id_estado, id_cidade, codigo_ibge, nome) VALUES (36, 8, 3409, '2505402', 'Desterro');</v>
      </c>
    </row>
    <row r="2100" spans="1:7" x14ac:dyDescent="0.25">
      <c r="A2100">
        <f>VLOOKUP(F2100,estados!A:B,2,0)</f>
        <v>36</v>
      </c>
      <c r="B2100">
        <f>VLOOKUP(F2100,estados!A:C,3,0)</f>
        <v>8</v>
      </c>
      <c r="C2100">
        <v>3423</v>
      </c>
      <c r="D2100">
        <v>2509057</v>
      </c>
      <c r="E2100" t="s">
        <v>3285</v>
      </c>
      <c r="F2100" t="s">
        <v>5537</v>
      </c>
      <c r="G2100" t="str">
        <f t="shared" si="32"/>
        <v>INSERT INTO cidade (id_pais, id_estado, id_cidade, codigo_ibge, nome) VALUES (36, 8, 3423, '2509057', 'Marcação');</v>
      </c>
    </row>
    <row r="2101" spans="1:7" x14ac:dyDescent="0.25">
      <c r="A2101">
        <f>VLOOKUP(F2101,estados!A:B,2,0)</f>
        <v>36</v>
      </c>
      <c r="B2101">
        <f>VLOOKUP(F2101,estados!A:C,3,0)</f>
        <v>8</v>
      </c>
      <c r="C2101">
        <v>3435</v>
      </c>
      <c r="D2101">
        <v>2500775</v>
      </c>
      <c r="E2101" t="s">
        <v>901</v>
      </c>
      <c r="F2101" t="s">
        <v>5537</v>
      </c>
      <c r="G2101" t="str">
        <f t="shared" si="32"/>
        <v>INSERT INTO cidade (id_pais, id_estado, id_cidade, codigo_ibge, nome) VALUES (36, 8, 3435, '2500775', 'Aparecida');</v>
      </c>
    </row>
    <row r="2102" spans="1:7" x14ac:dyDescent="0.25">
      <c r="A2102">
        <f>VLOOKUP(F2102,estados!A:B,2,0)</f>
        <v>36</v>
      </c>
      <c r="B2102">
        <f>VLOOKUP(F2102,estados!A:C,3,0)</f>
        <v>8</v>
      </c>
      <c r="C2102">
        <v>3459</v>
      </c>
      <c r="D2102">
        <v>2509305</v>
      </c>
      <c r="E2102" t="s">
        <v>3319</v>
      </c>
      <c r="F2102" t="s">
        <v>5537</v>
      </c>
      <c r="G2102" t="str">
        <f t="shared" si="32"/>
        <v>INSERT INTO cidade (id_pais, id_estado, id_cidade, codigo_ibge, nome) VALUES (36, 8, 3459, '2509305', 'Mataraca');</v>
      </c>
    </row>
    <row r="2103" spans="1:7" x14ac:dyDescent="0.25">
      <c r="A2103">
        <f>VLOOKUP(F2103,estados!A:B,2,0)</f>
        <v>36</v>
      </c>
      <c r="B2103">
        <f>VLOOKUP(F2103,estados!A:C,3,0)</f>
        <v>8</v>
      </c>
      <c r="C2103">
        <v>3484</v>
      </c>
      <c r="D2103">
        <v>2511103</v>
      </c>
      <c r="E2103" t="s">
        <v>3343</v>
      </c>
      <c r="F2103" t="s">
        <v>5537</v>
      </c>
      <c r="G2103" t="str">
        <f t="shared" si="32"/>
        <v>INSERT INTO cidade (id_pais, id_estado, id_cidade, codigo_ibge, nome) VALUES (36, 8, 3484, '2511103', 'Pedra Lavrada');</v>
      </c>
    </row>
    <row r="2104" spans="1:7" x14ac:dyDescent="0.25">
      <c r="A2104">
        <f>VLOOKUP(F2104,estados!A:B,2,0)</f>
        <v>36</v>
      </c>
      <c r="B2104">
        <f>VLOOKUP(F2104,estados!A:C,3,0)</f>
        <v>8</v>
      </c>
      <c r="C2104">
        <v>3491</v>
      </c>
      <c r="D2104">
        <v>2514909</v>
      </c>
      <c r="E2104" t="s">
        <v>3350</v>
      </c>
      <c r="F2104" t="s">
        <v>5537</v>
      </c>
      <c r="G2104" t="str">
        <f t="shared" si="32"/>
        <v>INSERT INTO cidade (id_pais, id_estado, id_cidade, codigo_ibge, nome) VALUES (36, 8, 3491, '2514909', 'São Mamede');</v>
      </c>
    </row>
    <row r="2105" spans="1:7" x14ac:dyDescent="0.25">
      <c r="A2105">
        <f>VLOOKUP(F2105,estados!A:B,2,0)</f>
        <v>36</v>
      </c>
      <c r="B2105">
        <f>VLOOKUP(F2105,estados!A:C,3,0)</f>
        <v>8</v>
      </c>
      <c r="C2105">
        <v>3505</v>
      </c>
      <c r="D2105">
        <v>2507606</v>
      </c>
      <c r="E2105" t="s">
        <v>3364</v>
      </c>
      <c r="F2105" t="s">
        <v>5537</v>
      </c>
      <c r="G2105" t="str">
        <f t="shared" si="32"/>
        <v>INSERT INTO cidade (id_pais, id_estado, id_cidade, codigo_ibge, nome) VALUES (36, 8, 3505, '2507606', 'Juarez Távora');</v>
      </c>
    </row>
    <row r="2106" spans="1:7" x14ac:dyDescent="0.25">
      <c r="A2106">
        <f>VLOOKUP(F2106,estados!A:B,2,0)</f>
        <v>36</v>
      </c>
      <c r="B2106">
        <f>VLOOKUP(F2106,estados!A:C,3,0)</f>
        <v>8</v>
      </c>
      <c r="C2106">
        <v>3522</v>
      </c>
      <c r="D2106">
        <v>2507408</v>
      </c>
      <c r="E2106" t="s">
        <v>3380</v>
      </c>
      <c r="F2106" t="s">
        <v>5537</v>
      </c>
      <c r="G2106" t="str">
        <f t="shared" si="32"/>
        <v>INSERT INTO cidade (id_pais, id_estado, id_cidade, codigo_ibge, nome) VALUES (36, 8, 3522, '2507408', 'Jericó');</v>
      </c>
    </row>
    <row r="2107" spans="1:7" x14ac:dyDescent="0.25">
      <c r="A2107">
        <f>VLOOKUP(F2107,estados!A:B,2,0)</f>
        <v>36</v>
      </c>
      <c r="B2107">
        <f>VLOOKUP(F2107,estados!A:C,3,0)</f>
        <v>8</v>
      </c>
      <c r="C2107">
        <v>3526</v>
      </c>
      <c r="D2107">
        <v>2514206</v>
      </c>
      <c r="E2107" t="s">
        <v>3384</v>
      </c>
      <c r="F2107" t="s">
        <v>5537</v>
      </c>
      <c r="G2107" t="str">
        <f t="shared" si="32"/>
        <v>INSERT INTO cidade (id_pais, id_estado, id_cidade, codigo_ibge, nome) VALUES (36, 8, 3526, '2514206', 'São José da Lagoa Tapada');</v>
      </c>
    </row>
    <row r="2108" spans="1:7" x14ac:dyDescent="0.25">
      <c r="A2108">
        <f>VLOOKUP(F2108,estados!A:B,2,0)</f>
        <v>36</v>
      </c>
      <c r="B2108">
        <f>VLOOKUP(F2108,estados!A:C,3,0)</f>
        <v>8</v>
      </c>
      <c r="C2108">
        <v>3536</v>
      </c>
      <c r="D2108">
        <v>2515971</v>
      </c>
      <c r="E2108" t="s">
        <v>3393</v>
      </c>
      <c r="F2108" t="s">
        <v>5537</v>
      </c>
      <c r="G2108" t="str">
        <f t="shared" si="32"/>
        <v>INSERT INTO cidade (id_pais, id_estado, id_cidade, codigo_ibge, nome) VALUES (36, 8, 3536, '2515971', 'Sobrado');</v>
      </c>
    </row>
    <row r="2109" spans="1:7" x14ac:dyDescent="0.25">
      <c r="A2109">
        <f>VLOOKUP(F2109,estados!A:B,2,0)</f>
        <v>36</v>
      </c>
      <c r="B2109">
        <f>VLOOKUP(F2109,estados!A:C,3,0)</f>
        <v>8</v>
      </c>
      <c r="C2109">
        <v>3554</v>
      </c>
      <c r="D2109">
        <v>2508208</v>
      </c>
      <c r="E2109" t="s">
        <v>3411</v>
      </c>
      <c r="F2109" t="s">
        <v>5537</v>
      </c>
      <c r="G2109" t="str">
        <f t="shared" si="32"/>
        <v>INSERT INTO cidade (id_pais, id_estado, id_cidade, codigo_ibge, nome) VALUES (36, 8, 3554, '2508208', 'Lagoa de Dentro');</v>
      </c>
    </row>
    <row r="2110" spans="1:7" x14ac:dyDescent="0.25">
      <c r="A2110">
        <f>VLOOKUP(F2110,estados!A:B,2,0)</f>
        <v>36</v>
      </c>
      <c r="B2110">
        <f>VLOOKUP(F2110,estados!A:C,3,0)</f>
        <v>8</v>
      </c>
      <c r="C2110">
        <v>3618</v>
      </c>
      <c r="D2110">
        <v>2510006</v>
      </c>
      <c r="E2110" t="s">
        <v>3473</v>
      </c>
      <c r="F2110" t="s">
        <v>5537</v>
      </c>
      <c r="G2110" t="str">
        <f t="shared" si="32"/>
        <v>INSERT INTO cidade (id_pais, id_estado, id_cidade, codigo_ibge, nome) VALUES (36, 8, 3618, '2510006', 'Nazarezinho');</v>
      </c>
    </row>
    <row r="2111" spans="1:7" x14ac:dyDescent="0.25">
      <c r="A2111">
        <f>VLOOKUP(F2111,estados!A:B,2,0)</f>
        <v>36</v>
      </c>
      <c r="B2111">
        <f>VLOOKUP(F2111,estados!A:C,3,0)</f>
        <v>8</v>
      </c>
      <c r="C2111">
        <v>3625</v>
      </c>
      <c r="D2111">
        <v>2508505</v>
      </c>
      <c r="E2111" t="s">
        <v>3480</v>
      </c>
      <c r="F2111" t="s">
        <v>5537</v>
      </c>
      <c r="G2111" t="str">
        <f t="shared" si="32"/>
        <v>INSERT INTO cidade (id_pais, id_estado, id_cidade, codigo_ibge, nome) VALUES (36, 8, 3625, '2508505', 'Livramento');</v>
      </c>
    </row>
    <row r="2112" spans="1:7" x14ac:dyDescent="0.25">
      <c r="A2112">
        <f>VLOOKUP(F2112,estados!A:B,2,0)</f>
        <v>36</v>
      </c>
      <c r="B2112">
        <f>VLOOKUP(F2112,estados!A:C,3,0)</f>
        <v>8</v>
      </c>
      <c r="C2112">
        <v>3628</v>
      </c>
      <c r="D2112">
        <v>2503605</v>
      </c>
      <c r="E2112" t="s">
        <v>3483</v>
      </c>
      <c r="F2112" t="s">
        <v>5537</v>
      </c>
      <c r="G2112" t="str">
        <f t="shared" si="32"/>
        <v>INSERT INTO cidade (id_pais, id_estado, id_cidade, codigo_ibge, nome) VALUES (36, 8, 3628, '2503605', 'Caiçara');</v>
      </c>
    </row>
    <row r="2113" spans="1:7" x14ac:dyDescent="0.25">
      <c r="A2113">
        <f>VLOOKUP(F2113,estados!A:B,2,0)</f>
        <v>36</v>
      </c>
      <c r="B2113">
        <f>VLOOKUP(F2113,estados!A:C,3,0)</f>
        <v>8</v>
      </c>
      <c r="C2113">
        <v>3629</v>
      </c>
      <c r="D2113">
        <v>2504157</v>
      </c>
      <c r="E2113" t="s">
        <v>3484</v>
      </c>
      <c r="F2113" t="s">
        <v>5537</v>
      </c>
      <c r="G2113" t="str">
        <f t="shared" si="32"/>
        <v>INSERT INTO cidade (id_pais, id_estado, id_cidade, codigo_ibge, nome) VALUES (36, 8, 3629, '2504157', 'Casserengue');</v>
      </c>
    </row>
    <row r="2114" spans="1:7" x14ac:dyDescent="0.25">
      <c r="A2114">
        <f>VLOOKUP(F2114,estados!A:B,2,0)</f>
        <v>36</v>
      </c>
      <c r="B2114">
        <f>VLOOKUP(F2114,estados!A:C,3,0)</f>
        <v>8</v>
      </c>
      <c r="C2114">
        <v>3632</v>
      </c>
      <c r="D2114">
        <v>2502003</v>
      </c>
      <c r="E2114" t="s">
        <v>3487</v>
      </c>
      <c r="F2114" t="s">
        <v>5537</v>
      </c>
      <c r="G2114" t="str">
        <f t="shared" si="32"/>
        <v>INSERT INTO cidade (id_pais, id_estado, id_cidade, codigo_ibge, nome) VALUES (36, 8, 3632, '2502003', 'Belém do Brejo do Cruz');</v>
      </c>
    </row>
    <row r="2115" spans="1:7" x14ac:dyDescent="0.25">
      <c r="A2115">
        <f>VLOOKUP(F2115,estados!A:B,2,0)</f>
        <v>36</v>
      </c>
      <c r="B2115">
        <f>VLOOKUP(F2115,estados!A:C,3,0)</f>
        <v>8</v>
      </c>
      <c r="C2115">
        <v>3653</v>
      </c>
      <c r="D2115">
        <v>2513604</v>
      </c>
      <c r="E2115" t="s">
        <v>3508</v>
      </c>
      <c r="F2115" t="s">
        <v>5537</v>
      </c>
      <c r="G2115" t="str">
        <f t="shared" ref="G2115:G2178" si="33">"INSERT INTO cidade (id_pais, id_estado, id_cidade, codigo_ibge, nome) VALUES ("&amp;A2115&amp;", "&amp;B2115&amp;", "&amp;C2115&amp;", '"&amp;D2115&amp;"', '"&amp;E2115&amp;"');"</f>
        <v>INSERT INTO cidade (id_pais, id_estado, id_cidade, codigo_ibge, nome) VALUES (36, 8, 3653, '2513604', 'Santana dos Garrotes');</v>
      </c>
    </row>
    <row r="2116" spans="1:7" x14ac:dyDescent="0.25">
      <c r="A2116">
        <f>VLOOKUP(F2116,estados!A:B,2,0)</f>
        <v>36</v>
      </c>
      <c r="B2116">
        <f>VLOOKUP(F2116,estados!A:C,3,0)</f>
        <v>8</v>
      </c>
      <c r="C2116">
        <v>3682</v>
      </c>
      <c r="D2116">
        <v>2505006</v>
      </c>
      <c r="E2116" t="s">
        <v>3537</v>
      </c>
      <c r="F2116" t="s">
        <v>5537</v>
      </c>
      <c r="G2116" t="str">
        <f t="shared" si="33"/>
        <v>INSERT INTO cidade (id_pais, id_estado, id_cidade, codigo_ibge, nome) VALUES (36, 8, 3682, '2505006', 'Cubati');</v>
      </c>
    </row>
    <row r="2117" spans="1:7" x14ac:dyDescent="0.25">
      <c r="A2117">
        <f>VLOOKUP(F2117,estados!A:B,2,0)</f>
        <v>36</v>
      </c>
      <c r="B2117">
        <f>VLOOKUP(F2117,estados!A:C,3,0)</f>
        <v>8</v>
      </c>
      <c r="C2117">
        <v>3688</v>
      </c>
      <c r="D2117">
        <v>2515807</v>
      </c>
      <c r="E2117" t="s">
        <v>3543</v>
      </c>
      <c r="F2117" t="s">
        <v>5537</v>
      </c>
      <c r="G2117" t="str">
        <f t="shared" si="33"/>
        <v>INSERT INTO cidade (id_pais, id_estado, id_cidade, codigo_ibge, nome) VALUES (36, 8, 3688, '2515807', 'Serra Redonda');</v>
      </c>
    </row>
    <row r="2118" spans="1:7" x14ac:dyDescent="0.25">
      <c r="A2118">
        <f>VLOOKUP(F2118,estados!A:B,2,0)</f>
        <v>36</v>
      </c>
      <c r="B2118">
        <f>VLOOKUP(F2118,estados!A:C,3,0)</f>
        <v>8</v>
      </c>
      <c r="C2118">
        <v>3700</v>
      </c>
      <c r="D2118">
        <v>2503555</v>
      </c>
      <c r="E2118" t="s">
        <v>3554</v>
      </c>
      <c r="F2118" t="s">
        <v>5537</v>
      </c>
      <c r="G2118" t="str">
        <f t="shared" si="33"/>
        <v>INSERT INTO cidade (id_pais, id_estado, id_cidade, codigo_ibge, nome) VALUES (36, 8, 3700, '2503555', 'Cacimbas');</v>
      </c>
    </row>
    <row r="2119" spans="1:7" x14ac:dyDescent="0.25">
      <c r="A2119">
        <f>VLOOKUP(F2119,estados!A:B,2,0)</f>
        <v>36</v>
      </c>
      <c r="B2119">
        <f>VLOOKUP(F2119,estados!A:C,3,0)</f>
        <v>8</v>
      </c>
      <c r="C2119">
        <v>3717</v>
      </c>
      <c r="D2119">
        <v>2515005</v>
      </c>
      <c r="E2119" t="s">
        <v>3570</v>
      </c>
      <c r="F2119" t="s">
        <v>5537</v>
      </c>
      <c r="G2119" t="str">
        <f t="shared" si="33"/>
        <v>INSERT INTO cidade (id_pais, id_estado, id_cidade, codigo_ibge, nome) VALUES (36, 8, 3717, '2515005', 'São Miguel de Taipu');</v>
      </c>
    </row>
    <row r="2120" spans="1:7" x14ac:dyDescent="0.25">
      <c r="A2120">
        <f>VLOOKUP(F2120,estados!A:B,2,0)</f>
        <v>36</v>
      </c>
      <c r="B2120">
        <f>VLOOKUP(F2120,estados!A:C,3,0)</f>
        <v>8</v>
      </c>
      <c r="C2120">
        <v>3724</v>
      </c>
      <c r="D2120">
        <v>2507804</v>
      </c>
      <c r="E2120" t="s">
        <v>3577</v>
      </c>
      <c r="F2120" t="s">
        <v>5537</v>
      </c>
      <c r="G2120" t="str">
        <f t="shared" si="33"/>
        <v>INSERT INTO cidade (id_pais, id_estado, id_cidade, codigo_ibge, nome) VALUES (36, 8, 3724, '2507804', 'Junco do Seridó');</v>
      </c>
    </row>
    <row r="2121" spans="1:7" x14ac:dyDescent="0.25">
      <c r="A2121">
        <f>VLOOKUP(F2121,estados!A:B,2,0)</f>
        <v>36</v>
      </c>
      <c r="B2121">
        <f>VLOOKUP(F2121,estados!A:C,3,0)</f>
        <v>8</v>
      </c>
      <c r="C2121">
        <v>3733</v>
      </c>
      <c r="D2121">
        <v>2505204</v>
      </c>
      <c r="E2121" t="s">
        <v>3584</v>
      </c>
      <c r="F2121" t="s">
        <v>5537</v>
      </c>
      <c r="G2121" t="str">
        <f t="shared" si="33"/>
        <v>INSERT INTO cidade (id_pais, id_estado, id_cidade, codigo_ibge, nome) VALUES (36, 8, 3733, '2505204', 'Cuitegi');</v>
      </c>
    </row>
    <row r="2122" spans="1:7" x14ac:dyDescent="0.25">
      <c r="A2122">
        <f>VLOOKUP(F2122,estados!A:B,2,0)</f>
        <v>36</v>
      </c>
      <c r="B2122">
        <f>VLOOKUP(F2122,estados!A:C,3,0)</f>
        <v>8</v>
      </c>
      <c r="C2122">
        <v>3738</v>
      </c>
      <c r="D2122">
        <v>2511608</v>
      </c>
      <c r="E2122" t="s">
        <v>3588</v>
      </c>
      <c r="F2122" t="s">
        <v>5537</v>
      </c>
      <c r="G2122" t="str">
        <f t="shared" si="33"/>
        <v>INSERT INTO cidade (id_pais, id_estado, id_cidade, codigo_ibge, nome) VALUES (36, 8, 3738, '2511608', 'Pilões');</v>
      </c>
    </row>
    <row r="2123" spans="1:7" x14ac:dyDescent="0.25">
      <c r="A2123">
        <f>VLOOKUP(F2123,estados!A:B,2,0)</f>
        <v>36</v>
      </c>
      <c r="B2123">
        <f>VLOOKUP(F2123,estados!A:C,3,0)</f>
        <v>8</v>
      </c>
      <c r="C2123">
        <v>3749</v>
      </c>
      <c r="D2123">
        <v>2501203</v>
      </c>
      <c r="E2123" t="s">
        <v>3597</v>
      </c>
      <c r="F2123" t="s">
        <v>5537</v>
      </c>
      <c r="G2123" t="str">
        <f t="shared" si="33"/>
        <v>INSERT INTO cidade (id_pais, id_estado, id_cidade, codigo_ibge, nome) VALUES (36, 8, 3749, '2501203', 'Areial');</v>
      </c>
    </row>
    <row r="2124" spans="1:7" x14ac:dyDescent="0.25">
      <c r="A2124">
        <f>VLOOKUP(F2124,estados!A:B,2,0)</f>
        <v>36</v>
      </c>
      <c r="B2124">
        <f>VLOOKUP(F2124,estados!A:C,3,0)</f>
        <v>8</v>
      </c>
      <c r="C2124">
        <v>3758</v>
      </c>
      <c r="D2124">
        <v>2510402</v>
      </c>
      <c r="E2124" t="s">
        <v>5560</v>
      </c>
      <c r="F2124" t="s">
        <v>5537</v>
      </c>
      <c r="G2124" t="str">
        <f t="shared" si="33"/>
        <v>INSERT INTO cidade (id_pais, id_estado, id_cidade, codigo_ibge, nome) VALUES (36, 8, 3758, '2510402', 'Olho d''Água');</v>
      </c>
    </row>
    <row r="2125" spans="1:7" x14ac:dyDescent="0.25">
      <c r="A2125">
        <f>VLOOKUP(F2125,estados!A:B,2,0)</f>
        <v>36</v>
      </c>
      <c r="B2125">
        <f>VLOOKUP(F2125,estados!A:C,3,0)</f>
        <v>8</v>
      </c>
      <c r="C2125">
        <v>3781</v>
      </c>
      <c r="D2125">
        <v>2504504</v>
      </c>
      <c r="E2125" t="s">
        <v>1320</v>
      </c>
      <c r="F2125" t="s">
        <v>5537</v>
      </c>
      <c r="G2125" t="str">
        <f t="shared" si="33"/>
        <v>INSERT INTO cidade (id_pais, id_estado, id_cidade, codigo_ibge, nome) VALUES (36, 8, 3781, '2504504', 'Condado');</v>
      </c>
    </row>
    <row r="2126" spans="1:7" x14ac:dyDescent="0.25">
      <c r="A2126">
        <f>VLOOKUP(F2126,estados!A:B,2,0)</f>
        <v>36</v>
      </c>
      <c r="B2126">
        <f>VLOOKUP(F2126,estados!A:C,3,0)</f>
        <v>8</v>
      </c>
      <c r="C2126">
        <v>3795</v>
      </c>
      <c r="D2126">
        <v>2502151</v>
      </c>
      <c r="E2126" t="s">
        <v>86</v>
      </c>
      <c r="F2126" t="s">
        <v>5537</v>
      </c>
      <c r="G2126" t="str">
        <f t="shared" si="33"/>
        <v>INSERT INTO cidade (id_pais, id_estado, id_cidade, codigo_ibge, nome) VALUES (36, 8, 3795, '2502151', 'Boa Vista');</v>
      </c>
    </row>
    <row r="2127" spans="1:7" x14ac:dyDescent="0.25">
      <c r="A2127">
        <f>VLOOKUP(F2127,estados!A:B,2,0)</f>
        <v>36</v>
      </c>
      <c r="B2127">
        <f>VLOOKUP(F2127,estados!A:C,3,0)</f>
        <v>8</v>
      </c>
      <c r="C2127">
        <v>3805</v>
      </c>
      <c r="D2127">
        <v>2505600</v>
      </c>
      <c r="E2127" t="s">
        <v>3646</v>
      </c>
      <c r="F2127" t="s">
        <v>5537</v>
      </c>
      <c r="G2127" t="str">
        <f t="shared" si="33"/>
        <v>INSERT INTO cidade (id_pais, id_estado, id_cidade, codigo_ibge, nome) VALUES (36, 8, 3805, '2505600', 'Diamante');</v>
      </c>
    </row>
    <row r="2128" spans="1:7" x14ac:dyDescent="0.25">
      <c r="A2128">
        <f>VLOOKUP(F2128,estados!A:B,2,0)</f>
        <v>36</v>
      </c>
      <c r="B2128">
        <f>VLOOKUP(F2128,estados!A:C,3,0)</f>
        <v>8</v>
      </c>
      <c r="C2128">
        <v>3815</v>
      </c>
      <c r="D2128">
        <v>2513158</v>
      </c>
      <c r="E2128" t="s">
        <v>2053</v>
      </c>
      <c r="F2128" t="s">
        <v>5537</v>
      </c>
      <c r="G2128" t="str">
        <f t="shared" si="33"/>
        <v>INSERT INTO cidade (id_pais, id_estado, id_cidade, codigo_ibge, nome) VALUES (36, 8, 3815, '2513158', 'Santa Cecília');</v>
      </c>
    </row>
    <row r="2129" spans="1:7" x14ac:dyDescent="0.25">
      <c r="A2129">
        <f>VLOOKUP(F2129,estados!A:B,2,0)</f>
        <v>36</v>
      </c>
      <c r="B2129">
        <f>VLOOKUP(F2129,estados!A:C,3,0)</f>
        <v>8</v>
      </c>
      <c r="C2129">
        <v>3822</v>
      </c>
      <c r="D2129">
        <v>2513208</v>
      </c>
      <c r="E2129" t="s">
        <v>848</v>
      </c>
      <c r="F2129" t="s">
        <v>5537</v>
      </c>
      <c r="G2129" t="str">
        <f t="shared" si="33"/>
        <v>INSERT INTO cidade (id_pais, id_estado, id_cidade, codigo_ibge, nome) VALUES (36, 8, 3822, '2513208', 'Santa Cruz');</v>
      </c>
    </row>
    <row r="2130" spans="1:7" x14ac:dyDescent="0.25">
      <c r="A2130">
        <f>VLOOKUP(F2130,estados!A:B,2,0)</f>
        <v>36</v>
      </c>
      <c r="B2130">
        <f>VLOOKUP(F2130,estados!A:C,3,0)</f>
        <v>8</v>
      </c>
      <c r="C2130">
        <v>3853</v>
      </c>
      <c r="D2130">
        <v>2509156</v>
      </c>
      <c r="E2130" t="s">
        <v>3690</v>
      </c>
      <c r="F2130" t="s">
        <v>5537</v>
      </c>
      <c r="G2130" t="str">
        <f t="shared" si="33"/>
        <v>INSERT INTO cidade (id_pais, id_estado, id_cidade, codigo_ibge, nome) VALUES (36, 8, 3853, '2509156', 'Marizópolis');</v>
      </c>
    </row>
    <row r="2131" spans="1:7" x14ac:dyDescent="0.25">
      <c r="A2131">
        <f>VLOOKUP(F2131,estados!A:B,2,0)</f>
        <v>36</v>
      </c>
      <c r="B2131">
        <f>VLOOKUP(F2131,estados!A:C,3,0)</f>
        <v>8</v>
      </c>
      <c r="C2131">
        <v>3870</v>
      </c>
      <c r="D2131">
        <v>2502904</v>
      </c>
      <c r="E2131" t="s">
        <v>3705</v>
      </c>
      <c r="F2131" t="s">
        <v>5537</v>
      </c>
      <c r="G2131" t="str">
        <f t="shared" si="33"/>
        <v>INSERT INTO cidade (id_pais, id_estado, id_cidade, codigo_ibge, nome) VALUES (36, 8, 3870, '2502904', 'Brejo dos Santos');</v>
      </c>
    </row>
    <row r="2132" spans="1:7" x14ac:dyDescent="0.25">
      <c r="A2132">
        <f>VLOOKUP(F2132,estados!A:B,2,0)</f>
        <v>36</v>
      </c>
      <c r="B2132">
        <f>VLOOKUP(F2132,estados!A:C,3,0)</f>
        <v>8</v>
      </c>
      <c r="C2132">
        <v>3887</v>
      </c>
      <c r="D2132">
        <v>2505238</v>
      </c>
      <c r="E2132" t="s">
        <v>3720</v>
      </c>
      <c r="F2132" t="s">
        <v>5537</v>
      </c>
      <c r="G2132" t="str">
        <f t="shared" si="33"/>
        <v>INSERT INTO cidade (id_pais, id_estado, id_cidade, codigo_ibge, nome) VALUES (36, 8, 3887, '2505238', 'Cuité de Mamanguape');</v>
      </c>
    </row>
    <row r="2133" spans="1:7" x14ac:dyDescent="0.25">
      <c r="A2133">
        <f>VLOOKUP(F2133,estados!A:B,2,0)</f>
        <v>36</v>
      </c>
      <c r="B2133">
        <f>VLOOKUP(F2133,estados!A:C,3,0)</f>
        <v>8</v>
      </c>
      <c r="C2133">
        <v>3902</v>
      </c>
      <c r="D2133">
        <v>2509396</v>
      </c>
      <c r="E2133" t="s">
        <v>3733</v>
      </c>
      <c r="F2133" t="s">
        <v>5537</v>
      </c>
      <c r="G2133" t="str">
        <f t="shared" si="33"/>
        <v>INSERT INTO cidade (id_pais, id_estado, id_cidade, codigo_ibge, nome) VALUES (36, 8, 3902, '2509396', 'Matureia');</v>
      </c>
    </row>
    <row r="2134" spans="1:7" x14ac:dyDescent="0.25">
      <c r="A2134">
        <f>VLOOKUP(F2134,estados!A:B,2,0)</f>
        <v>36</v>
      </c>
      <c r="B2134">
        <f>VLOOKUP(F2134,estados!A:C,3,0)</f>
        <v>8</v>
      </c>
      <c r="C2134">
        <v>3926</v>
      </c>
      <c r="D2134">
        <v>2515906</v>
      </c>
      <c r="E2134" t="s">
        <v>3756</v>
      </c>
      <c r="F2134" t="s">
        <v>5537</v>
      </c>
      <c r="G2134" t="str">
        <f t="shared" si="33"/>
        <v>INSERT INTO cidade (id_pais, id_estado, id_cidade, codigo_ibge, nome) VALUES (36, 8, 3926, '2515906', 'Serraria');</v>
      </c>
    </row>
    <row r="2135" spans="1:7" x14ac:dyDescent="0.25">
      <c r="A2135">
        <f>VLOOKUP(F2135,estados!A:B,2,0)</f>
        <v>36</v>
      </c>
      <c r="B2135">
        <f>VLOOKUP(F2135,estados!A:C,3,0)</f>
        <v>8</v>
      </c>
      <c r="C2135">
        <v>3928</v>
      </c>
      <c r="D2135">
        <v>2502607</v>
      </c>
      <c r="E2135" t="s">
        <v>3758</v>
      </c>
      <c r="F2135" t="s">
        <v>5537</v>
      </c>
      <c r="G2135" t="str">
        <f t="shared" si="33"/>
        <v>INSERT INTO cidade (id_pais, id_estado, id_cidade, codigo_ibge, nome) VALUES (36, 8, 3928, '2502607', 'Igaracy');</v>
      </c>
    </row>
    <row r="2136" spans="1:7" x14ac:dyDescent="0.25">
      <c r="A2136">
        <f>VLOOKUP(F2136,estados!A:B,2,0)</f>
        <v>36</v>
      </c>
      <c r="B2136">
        <f>VLOOKUP(F2136,estados!A:C,3,0)</f>
        <v>8</v>
      </c>
      <c r="C2136">
        <v>3939</v>
      </c>
      <c r="D2136">
        <v>2514305</v>
      </c>
      <c r="E2136" t="s">
        <v>3768</v>
      </c>
      <c r="F2136" t="s">
        <v>5537</v>
      </c>
      <c r="G2136" t="str">
        <f t="shared" si="33"/>
        <v>INSERT INTO cidade (id_pais, id_estado, id_cidade, codigo_ibge, nome) VALUES (36, 8, 3939, '2514305', 'São José de Caiana');</v>
      </c>
    </row>
    <row r="2137" spans="1:7" x14ac:dyDescent="0.25">
      <c r="A2137">
        <f>VLOOKUP(F2137,estados!A:B,2,0)</f>
        <v>36</v>
      </c>
      <c r="B2137">
        <f>VLOOKUP(F2137,estados!A:C,3,0)</f>
        <v>8</v>
      </c>
      <c r="C2137">
        <v>3971</v>
      </c>
      <c r="D2137">
        <v>2504033</v>
      </c>
      <c r="E2137" t="s">
        <v>3794</v>
      </c>
      <c r="F2137" t="s">
        <v>5537</v>
      </c>
      <c r="G2137" t="str">
        <f t="shared" si="33"/>
        <v>INSERT INTO cidade (id_pais, id_estado, id_cidade, codigo_ibge, nome) VALUES (36, 8, 3971, '2504033', 'Capim');</v>
      </c>
    </row>
    <row r="2138" spans="1:7" x14ac:dyDescent="0.25">
      <c r="A2138">
        <f>VLOOKUP(F2138,estados!A:B,2,0)</f>
        <v>36</v>
      </c>
      <c r="B2138">
        <f>VLOOKUP(F2138,estados!A:C,3,0)</f>
        <v>8</v>
      </c>
      <c r="C2138">
        <v>3978</v>
      </c>
      <c r="D2138">
        <v>2510204</v>
      </c>
      <c r="E2138" t="s">
        <v>2210</v>
      </c>
      <c r="F2138" t="s">
        <v>5537</v>
      </c>
      <c r="G2138" t="str">
        <f t="shared" si="33"/>
        <v>INSERT INTO cidade (id_pais, id_estado, id_cidade, codigo_ibge, nome) VALUES (36, 8, 3978, '2510204', 'Nova Olinda');</v>
      </c>
    </row>
    <row r="2139" spans="1:7" x14ac:dyDescent="0.25">
      <c r="A2139">
        <f>VLOOKUP(F2139,estados!A:B,2,0)</f>
        <v>36</v>
      </c>
      <c r="B2139">
        <f>VLOOKUP(F2139,estados!A:C,3,0)</f>
        <v>8</v>
      </c>
      <c r="C2139">
        <v>3987</v>
      </c>
      <c r="D2139">
        <v>2506608</v>
      </c>
      <c r="E2139" t="s">
        <v>3808</v>
      </c>
      <c r="F2139" t="s">
        <v>5537</v>
      </c>
      <c r="G2139" t="str">
        <f t="shared" si="33"/>
        <v>INSERT INTO cidade (id_pais, id_estado, id_cidade, codigo_ibge, nome) VALUES (36, 8, 3987, '2506608', 'Ibiara');</v>
      </c>
    </row>
    <row r="2140" spans="1:7" x14ac:dyDescent="0.25">
      <c r="A2140">
        <f>VLOOKUP(F2140,estados!A:B,2,0)</f>
        <v>36</v>
      </c>
      <c r="B2140">
        <f>VLOOKUP(F2140,estados!A:C,3,0)</f>
        <v>8</v>
      </c>
      <c r="C2140">
        <v>4005</v>
      </c>
      <c r="D2140">
        <v>2512721</v>
      </c>
      <c r="E2140" t="s">
        <v>3826</v>
      </c>
      <c r="F2140" t="s">
        <v>5537</v>
      </c>
      <c r="G2140" t="str">
        <f t="shared" si="33"/>
        <v>INSERT INTO cidade (id_pais, id_estado, id_cidade, codigo_ibge, nome) VALUES (36, 8, 4005, '2512721', 'Pedro Régis');</v>
      </c>
    </row>
    <row r="2141" spans="1:7" x14ac:dyDescent="0.25">
      <c r="A2141">
        <f>VLOOKUP(F2141,estados!A:B,2,0)</f>
        <v>36</v>
      </c>
      <c r="B2141">
        <f>VLOOKUP(F2141,estados!A:C,3,0)</f>
        <v>8</v>
      </c>
      <c r="C2141">
        <v>4010</v>
      </c>
      <c r="D2141">
        <v>2513307</v>
      </c>
      <c r="E2141" t="s">
        <v>776</v>
      </c>
      <c r="F2141" t="s">
        <v>5537</v>
      </c>
      <c r="G2141" t="str">
        <f t="shared" si="33"/>
        <v>INSERT INTO cidade (id_pais, id_estado, id_cidade, codigo_ibge, nome) VALUES (36, 8, 4010, '2513307', 'Santa Helena');</v>
      </c>
    </row>
    <row r="2142" spans="1:7" x14ac:dyDescent="0.25">
      <c r="A2142">
        <f>VLOOKUP(F2142,estados!A:B,2,0)</f>
        <v>36</v>
      </c>
      <c r="B2142">
        <f>VLOOKUP(F2142,estados!A:C,3,0)</f>
        <v>8</v>
      </c>
      <c r="C2142">
        <v>4021</v>
      </c>
      <c r="D2142">
        <v>2503902</v>
      </c>
      <c r="E2142" t="s">
        <v>3841</v>
      </c>
      <c r="F2142" t="s">
        <v>5537</v>
      </c>
      <c r="G2142" t="str">
        <f t="shared" si="33"/>
        <v>INSERT INTO cidade (id_pais, id_estado, id_cidade, codigo_ibge, nome) VALUES (36, 8, 4021, '2503902', 'Camalaú');</v>
      </c>
    </row>
    <row r="2143" spans="1:7" x14ac:dyDescent="0.25">
      <c r="A2143">
        <f>VLOOKUP(F2143,estados!A:B,2,0)</f>
        <v>36</v>
      </c>
      <c r="B2143">
        <f>VLOOKUP(F2143,estados!A:C,3,0)</f>
        <v>8</v>
      </c>
      <c r="C2143">
        <v>4035</v>
      </c>
      <c r="D2143">
        <v>2503803</v>
      </c>
      <c r="E2143" t="s">
        <v>3855</v>
      </c>
      <c r="F2143" t="s">
        <v>5537</v>
      </c>
      <c r="G2143" t="str">
        <f t="shared" si="33"/>
        <v>INSERT INTO cidade (id_pais, id_estado, id_cidade, codigo_ibge, nome) VALUES (36, 8, 4035, '2503803', 'Caldas Brandão');</v>
      </c>
    </row>
    <row r="2144" spans="1:7" x14ac:dyDescent="0.25">
      <c r="A2144">
        <f>VLOOKUP(F2144,estados!A:B,2,0)</f>
        <v>36</v>
      </c>
      <c r="B2144">
        <f>VLOOKUP(F2144,estados!A:C,3,0)</f>
        <v>8</v>
      </c>
      <c r="C2144">
        <v>4046</v>
      </c>
      <c r="D2144">
        <v>2501708</v>
      </c>
      <c r="E2144" t="s">
        <v>3287</v>
      </c>
      <c r="F2144" t="s">
        <v>5537</v>
      </c>
      <c r="G2144" t="str">
        <f t="shared" si="33"/>
        <v>INSERT INTO cidade (id_pais, id_estado, id_cidade, codigo_ibge, nome) VALUES (36, 8, 4046, '2501708', 'Barra de São Miguel');</v>
      </c>
    </row>
    <row r="2145" spans="1:7" x14ac:dyDescent="0.25">
      <c r="A2145">
        <f>VLOOKUP(F2145,estados!A:B,2,0)</f>
        <v>36</v>
      </c>
      <c r="B2145">
        <f>VLOOKUP(F2145,estados!A:C,3,0)</f>
        <v>8</v>
      </c>
      <c r="C2145">
        <v>4067</v>
      </c>
      <c r="D2145">
        <v>2514453</v>
      </c>
      <c r="E2145" t="s">
        <v>3886</v>
      </c>
      <c r="F2145" t="s">
        <v>5537</v>
      </c>
      <c r="G2145" t="str">
        <f t="shared" si="33"/>
        <v>INSERT INTO cidade (id_pais, id_estado, id_cidade, codigo_ibge, nome) VALUES (36, 8, 4067, '2514453', 'São José dos Ramos');</v>
      </c>
    </row>
    <row r="2146" spans="1:7" x14ac:dyDescent="0.25">
      <c r="A2146">
        <f>VLOOKUP(F2146,estados!A:B,2,0)</f>
        <v>36</v>
      </c>
      <c r="B2146">
        <f>VLOOKUP(F2146,estados!A:C,3,0)</f>
        <v>8</v>
      </c>
      <c r="C2146">
        <v>4096</v>
      </c>
      <c r="D2146">
        <v>2508802</v>
      </c>
      <c r="E2146" t="s">
        <v>3911</v>
      </c>
      <c r="F2146" t="s">
        <v>5537</v>
      </c>
      <c r="G2146" t="str">
        <f t="shared" si="33"/>
        <v>INSERT INTO cidade (id_pais, id_estado, id_cidade, codigo_ibge, nome) VALUES (36, 8, 4096, '2508802', 'Malta');</v>
      </c>
    </row>
    <row r="2147" spans="1:7" x14ac:dyDescent="0.25">
      <c r="A2147">
        <f>VLOOKUP(F2147,estados!A:B,2,0)</f>
        <v>36</v>
      </c>
      <c r="B2147">
        <f>VLOOKUP(F2147,estados!A:C,3,0)</f>
        <v>8</v>
      </c>
      <c r="C2147">
        <v>4118</v>
      </c>
      <c r="D2147">
        <v>2502102</v>
      </c>
      <c r="E2147" t="s">
        <v>3928</v>
      </c>
      <c r="F2147" t="s">
        <v>5537</v>
      </c>
      <c r="G2147" t="str">
        <f t="shared" si="33"/>
        <v>INSERT INTO cidade (id_pais, id_estado, id_cidade, codigo_ibge, nome) VALUES (36, 8, 4118, '2502102', 'Boa Ventura');</v>
      </c>
    </row>
    <row r="2148" spans="1:7" x14ac:dyDescent="0.25">
      <c r="A2148">
        <f>VLOOKUP(F2148,estados!A:B,2,0)</f>
        <v>36</v>
      </c>
      <c r="B2148">
        <f>VLOOKUP(F2148,estados!A:C,3,0)</f>
        <v>8</v>
      </c>
      <c r="C2148">
        <v>4124</v>
      </c>
      <c r="D2148">
        <v>2500205</v>
      </c>
      <c r="E2148" t="s">
        <v>3933</v>
      </c>
      <c r="F2148" t="s">
        <v>5537</v>
      </c>
      <c r="G2148" t="str">
        <f t="shared" si="33"/>
        <v>INSERT INTO cidade (id_pais, id_estado, id_cidade, codigo_ibge, nome) VALUES (36, 8, 4124, '2500205', 'Aguiar');</v>
      </c>
    </row>
    <row r="2149" spans="1:7" x14ac:dyDescent="0.25">
      <c r="A2149">
        <f>VLOOKUP(F2149,estados!A:B,2,0)</f>
        <v>36</v>
      </c>
      <c r="B2149">
        <f>VLOOKUP(F2149,estados!A:C,3,0)</f>
        <v>8</v>
      </c>
      <c r="C2149">
        <v>4181</v>
      </c>
      <c r="D2149">
        <v>2500536</v>
      </c>
      <c r="E2149" t="s">
        <v>3987</v>
      </c>
      <c r="F2149" t="s">
        <v>5537</v>
      </c>
      <c r="G2149" t="str">
        <f t="shared" si="33"/>
        <v>INSERT INTO cidade (id_pais, id_estado, id_cidade, codigo_ibge, nome) VALUES (36, 8, 4181, '2500536', 'Alcantil');</v>
      </c>
    </row>
    <row r="2150" spans="1:7" x14ac:dyDescent="0.25">
      <c r="A2150">
        <f>VLOOKUP(F2150,estados!A:B,2,0)</f>
        <v>36</v>
      </c>
      <c r="B2150">
        <f>VLOOKUP(F2150,estados!A:C,3,0)</f>
        <v>8</v>
      </c>
      <c r="C2150">
        <v>4197</v>
      </c>
      <c r="D2150">
        <v>2509503</v>
      </c>
      <c r="E2150" t="s">
        <v>4000</v>
      </c>
      <c r="F2150" t="s">
        <v>5537</v>
      </c>
      <c r="G2150" t="str">
        <f t="shared" si="33"/>
        <v>INSERT INTO cidade (id_pais, id_estado, id_cidade, codigo_ibge, nome) VALUES (36, 8, 4197, '2509503', 'Montadas');</v>
      </c>
    </row>
    <row r="2151" spans="1:7" x14ac:dyDescent="0.25">
      <c r="A2151">
        <f>VLOOKUP(F2151,estados!A:B,2,0)</f>
        <v>36</v>
      </c>
      <c r="B2151">
        <f>VLOOKUP(F2151,estados!A:C,3,0)</f>
        <v>8</v>
      </c>
      <c r="C2151">
        <v>4208</v>
      </c>
      <c r="D2151">
        <v>2503100</v>
      </c>
      <c r="E2151" t="s">
        <v>4010</v>
      </c>
      <c r="F2151" t="s">
        <v>5537</v>
      </c>
      <c r="G2151" t="str">
        <f t="shared" si="33"/>
        <v>INSERT INTO cidade (id_pais, id_estado, id_cidade, codigo_ibge, nome) VALUES (36, 8, 4208, '2503100', 'Cabaceiras');</v>
      </c>
    </row>
    <row r="2152" spans="1:7" x14ac:dyDescent="0.25">
      <c r="A2152">
        <f>VLOOKUP(F2152,estados!A:B,2,0)</f>
        <v>36</v>
      </c>
      <c r="B2152">
        <f>VLOOKUP(F2152,estados!A:C,3,0)</f>
        <v>8</v>
      </c>
      <c r="C2152">
        <v>4220</v>
      </c>
      <c r="D2152">
        <v>2502706</v>
      </c>
      <c r="E2152" t="s">
        <v>2151</v>
      </c>
      <c r="F2152" t="s">
        <v>5537</v>
      </c>
      <c r="G2152" t="str">
        <f t="shared" si="33"/>
        <v>INSERT INTO cidade (id_pais, id_estado, id_cidade, codigo_ibge, nome) VALUES (36, 8, 4220, '2502706', 'Borborema');</v>
      </c>
    </row>
    <row r="2153" spans="1:7" x14ac:dyDescent="0.25">
      <c r="A2153">
        <f>VLOOKUP(F2153,estados!A:B,2,0)</f>
        <v>36</v>
      </c>
      <c r="B2153">
        <f>VLOOKUP(F2153,estados!A:C,3,0)</f>
        <v>8</v>
      </c>
      <c r="C2153">
        <v>4222</v>
      </c>
      <c r="D2153">
        <v>2513505</v>
      </c>
      <c r="E2153" t="s">
        <v>4023</v>
      </c>
      <c r="F2153" t="s">
        <v>5537</v>
      </c>
      <c r="G2153" t="str">
        <f t="shared" si="33"/>
        <v>INSERT INTO cidade (id_pais, id_estado, id_cidade, codigo_ibge, nome) VALUES (36, 8, 4222, '2513505', 'Santana de Mangueira');</v>
      </c>
    </row>
    <row r="2154" spans="1:7" x14ac:dyDescent="0.25">
      <c r="A2154">
        <f>VLOOKUP(F2154,estados!A:B,2,0)</f>
        <v>36</v>
      </c>
      <c r="B2154">
        <f>VLOOKUP(F2154,estados!A:C,3,0)</f>
        <v>8</v>
      </c>
      <c r="C2154">
        <v>4232</v>
      </c>
      <c r="D2154">
        <v>2505279</v>
      </c>
      <c r="E2154" t="s">
        <v>4033</v>
      </c>
      <c r="F2154" t="s">
        <v>5537</v>
      </c>
      <c r="G2154" t="str">
        <f t="shared" si="33"/>
        <v>INSERT INTO cidade (id_pais, id_estado, id_cidade, codigo_ibge, nome) VALUES (36, 8, 4232, '2505279', 'Curral de Cima');</v>
      </c>
    </row>
    <row r="2155" spans="1:7" x14ac:dyDescent="0.25">
      <c r="A2155">
        <f>VLOOKUP(F2155,estados!A:B,2,0)</f>
        <v>36</v>
      </c>
      <c r="B2155">
        <f>VLOOKUP(F2155,estados!A:C,3,0)</f>
        <v>8</v>
      </c>
      <c r="C2155">
        <v>4244</v>
      </c>
      <c r="D2155">
        <v>2517209</v>
      </c>
      <c r="E2155" t="s">
        <v>4045</v>
      </c>
      <c r="F2155" t="s">
        <v>5537</v>
      </c>
      <c r="G2155" t="str">
        <f t="shared" si="33"/>
        <v>INSERT INTO cidade (id_pais, id_estado, id_cidade, codigo_ibge, nome) VALUES (36, 8, 4244, '2517209', 'Vieirópolis');</v>
      </c>
    </row>
    <row r="2156" spans="1:7" x14ac:dyDescent="0.25">
      <c r="A2156">
        <f>VLOOKUP(F2156,estados!A:B,2,0)</f>
        <v>36</v>
      </c>
      <c r="B2156">
        <f>VLOOKUP(F2156,estados!A:C,3,0)</f>
        <v>8</v>
      </c>
      <c r="C2156">
        <v>4272</v>
      </c>
      <c r="D2156">
        <v>2511707</v>
      </c>
      <c r="E2156" t="s">
        <v>4070</v>
      </c>
      <c r="F2156" t="s">
        <v>5537</v>
      </c>
      <c r="G2156" t="str">
        <f t="shared" si="33"/>
        <v>INSERT INTO cidade (id_pais, id_estado, id_cidade, codigo_ibge, nome) VALUES (36, 8, 4272, '2511707', 'Pilõezinhos');</v>
      </c>
    </row>
    <row r="2157" spans="1:7" x14ac:dyDescent="0.25">
      <c r="A2157">
        <f>VLOOKUP(F2157,estados!A:B,2,0)</f>
        <v>36</v>
      </c>
      <c r="B2157">
        <f>VLOOKUP(F2157,estados!A:C,3,0)</f>
        <v>8</v>
      </c>
      <c r="C2157">
        <v>4279</v>
      </c>
      <c r="D2157">
        <v>2505352</v>
      </c>
      <c r="E2157" t="s">
        <v>4075</v>
      </c>
      <c r="F2157" t="s">
        <v>5537</v>
      </c>
      <c r="G2157" t="str">
        <f t="shared" si="33"/>
        <v>INSERT INTO cidade (id_pais, id_estado, id_cidade, codigo_ibge, nome) VALUES (36, 8, 4279, '2505352', 'Damião');</v>
      </c>
    </row>
    <row r="2158" spans="1:7" x14ac:dyDescent="0.25">
      <c r="A2158">
        <f>VLOOKUP(F2158,estados!A:B,2,0)</f>
        <v>36</v>
      </c>
      <c r="B2158">
        <f>VLOOKUP(F2158,estados!A:C,3,0)</f>
        <v>8</v>
      </c>
      <c r="C2158">
        <v>4314</v>
      </c>
      <c r="D2158">
        <v>2502300</v>
      </c>
      <c r="E2158" t="s">
        <v>1915</v>
      </c>
      <c r="F2158" t="s">
        <v>5537</v>
      </c>
      <c r="G2158" t="str">
        <f t="shared" si="33"/>
        <v>INSERT INTO cidade (id_pais, id_estado, id_cidade, codigo_ibge, nome) VALUES (36, 8, 4314, '2502300', 'Bom Sucesso');</v>
      </c>
    </row>
    <row r="2159" spans="1:7" x14ac:dyDescent="0.25">
      <c r="A2159">
        <f>VLOOKUP(F2159,estados!A:B,2,0)</f>
        <v>36</v>
      </c>
      <c r="B2159">
        <f>VLOOKUP(F2159,estados!A:C,3,0)</f>
        <v>8</v>
      </c>
      <c r="C2159">
        <v>4357</v>
      </c>
      <c r="D2159">
        <v>2504207</v>
      </c>
      <c r="E2159" t="s">
        <v>4147</v>
      </c>
      <c r="F2159" t="s">
        <v>5537</v>
      </c>
      <c r="G2159" t="str">
        <f t="shared" si="33"/>
        <v>INSERT INTO cidade (id_pais, id_estado, id_cidade, codigo_ibge, nome) VALUES (36, 8, 4357, '2504207', 'Catingueira');</v>
      </c>
    </row>
    <row r="2160" spans="1:7" x14ac:dyDescent="0.25">
      <c r="A2160">
        <f>VLOOKUP(F2160,estados!A:B,2,0)</f>
        <v>36</v>
      </c>
      <c r="B2160">
        <f>VLOOKUP(F2160,estados!A:C,3,0)</f>
        <v>8</v>
      </c>
      <c r="C2160">
        <v>4402</v>
      </c>
      <c r="D2160">
        <v>2504702</v>
      </c>
      <c r="E2160" t="s">
        <v>4188</v>
      </c>
      <c r="F2160" t="s">
        <v>5537</v>
      </c>
      <c r="G2160" t="str">
        <f t="shared" si="33"/>
        <v>INSERT INTO cidade (id_pais, id_estado, id_cidade, codigo_ibge, nome) VALUES (36, 8, 4402, '2504702', 'Congo');</v>
      </c>
    </row>
    <row r="2161" spans="1:7" x14ac:dyDescent="0.25">
      <c r="A2161">
        <f>VLOOKUP(F2161,estados!A:B,2,0)</f>
        <v>36</v>
      </c>
      <c r="B2161">
        <f>VLOOKUP(F2161,estados!A:C,3,0)</f>
        <v>8</v>
      </c>
      <c r="C2161">
        <v>4417</v>
      </c>
      <c r="D2161">
        <v>2514404</v>
      </c>
      <c r="E2161" t="s">
        <v>4203</v>
      </c>
      <c r="F2161" t="s">
        <v>5537</v>
      </c>
      <c r="G2161" t="str">
        <f t="shared" si="33"/>
        <v>INSERT INTO cidade (id_pais, id_estado, id_cidade, codigo_ibge, nome) VALUES (36, 8, 4417, '2514404', 'São José de Espinharas');</v>
      </c>
    </row>
    <row r="2162" spans="1:7" x14ac:dyDescent="0.25">
      <c r="A2162">
        <f>VLOOKUP(F2162,estados!A:B,2,0)</f>
        <v>36</v>
      </c>
      <c r="B2162">
        <f>VLOOKUP(F2162,estados!A:C,3,0)</f>
        <v>8</v>
      </c>
      <c r="C2162">
        <v>4424</v>
      </c>
      <c r="D2162">
        <v>2515930</v>
      </c>
      <c r="E2162" t="s">
        <v>246</v>
      </c>
      <c r="F2162" t="s">
        <v>5537</v>
      </c>
      <c r="G2162" t="str">
        <f t="shared" si="33"/>
        <v>INSERT INTO cidade (id_pais, id_estado, id_cidade, codigo_ibge, nome) VALUES (36, 8, 4424, '2515930', 'Sertãozinho');</v>
      </c>
    </row>
    <row r="2163" spans="1:7" x14ac:dyDescent="0.25">
      <c r="A2163">
        <f>VLOOKUP(F2163,estados!A:B,2,0)</f>
        <v>36</v>
      </c>
      <c r="B2163">
        <f>VLOOKUP(F2163,estados!A:C,3,0)</f>
        <v>8</v>
      </c>
      <c r="C2163">
        <v>4432</v>
      </c>
      <c r="D2163">
        <v>2504355</v>
      </c>
      <c r="E2163" t="s">
        <v>4216</v>
      </c>
      <c r="F2163" t="s">
        <v>5537</v>
      </c>
      <c r="G2163" t="str">
        <f t="shared" si="33"/>
        <v>INSERT INTO cidade (id_pais, id_estado, id_cidade, codigo_ibge, nome) VALUES (36, 8, 4432, '2504355', 'Caturité');</v>
      </c>
    </row>
    <row r="2164" spans="1:7" x14ac:dyDescent="0.25">
      <c r="A2164">
        <f>VLOOKUP(F2164,estados!A:B,2,0)</f>
        <v>36</v>
      </c>
      <c r="B2164">
        <f>VLOOKUP(F2164,estados!A:C,3,0)</f>
        <v>8</v>
      </c>
      <c r="C2164">
        <v>4434</v>
      </c>
      <c r="D2164">
        <v>2508109</v>
      </c>
      <c r="E2164" t="s">
        <v>4218</v>
      </c>
      <c r="F2164" t="s">
        <v>5537</v>
      </c>
      <c r="G2164" t="str">
        <f t="shared" si="33"/>
        <v>INSERT INTO cidade (id_pais, id_estado, id_cidade, codigo_ibge, nome) VALUES (36, 8, 4434, '2508109', 'Lagoa');</v>
      </c>
    </row>
    <row r="2165" spans="1:7" x14ac:dyDescent="0.25">
      <c r="A2165">
        <f>VLOOKUP(F2165,estados!A:B,2,0)</f>
        <v>36</v>
      </c>
      <c r="B2165">
        <f>VLOOKUP(F2165,estados!A:C,3,0)</f>
        <v>8</v>
      </c>
      <c r="C2165">
        <v>4439</v>
      </c>
      <c r="D2165">
        <v>2509602</v>
      </c>
      <c r="E2165" t="s">
        <v>4222</v>
      </c>
      <c r="F2165" t="s">
        <v>5537</v>
      </c>
      <c r="G2165" t="str">
        <f t="shared" si="33"/>
        <v>INSERT INTO cidade (id_pais, id_estado, id_cidade, codigo_ibge, nome) VALUES (36, 8, 4439, '2509602', 'Monte Horebe');</v>
      </c>
    </row>
    <row r="2166" spans="1:7" x14ac:dyDescent="0.25">
      <c r="A2166">
        <f>VLOOKUP(F2166,estados!A:B,2,0)</f>
        <v>36</v>
      </c>
      <c r="B2166">
        <f>VLOOKUP(F2166,estados!A:C,3,0)</f>
        <v>8</v>
      </c>
      <c r="C2166">
        <v>4461</v>
      </c>
      <c r="D2166">
        <v>2510303</v>
      </c>
      <c r="E2166" t="s">
        <v>4243</v>
      </c>
      <c r="F2166" t="s">
        <v>5537</v>
      </c>
      <c r="G2166" t="str">
        <f t="shared" si="33"/>
        <v>INSERT INTO cidade (id_pais, id_estado, id_cidade, codigo_ibge, nome) VALUES (36, 8, 4461, '2510303', 'Nova Palmeira');</v>
      </c>
    </row>
    <row r="2167" spans="1:7" x14ac:dyDescent="0.25">
      <c r="A2167">
        <f>VLOOKUP(F2167,estados!A:B,2,0)</f>
        <v>36</v>
      </c>
      <c r="B2167">
        <f>VLOOKUP(F2167,estados!A:C,3,0)</f>
        <v>8</v>
      </c>
      <c r="C2167">
        <v>4476</v>
      </c>
      <c r="D2167">
        <v>2513802</v>
      </c>
      <c r="E2167" t="s">
        <v>2942</v>
      </c>
      <c r="F2167" t="s">
        <v>5537</v>
      </c>
      <c r="G2167" t="str">
        <f t="shared" si="33"/>
        <v>INSERT INTO cidade (id_pais, id_estado, id_cidade, codigo_ibge, nome) VALUES (36, 8, 4476, '2513802', 'Santa Teresinha');</v>
      </c>
    </row>
    <row r="2168" spans="1:7" x14ac:dyDescent="0.25">
      <c r="A2168">
        <f>VLOOKUP(F2168,estados!A:B,2,0)</f>
        <v>36</v>
      </c>
      <c r="B2168">
        <f>VLOOKUP(F2168,estados!A:C,3,0)</f>
        <v>8</v>
      </c>
      <c r="C2168">
        <v>4486</v>
      </c>
      <c r="D2168">
        <v>2501534</v>
      </c>
      <c r="E2168" t="s">
        <v>1273</v>
      </c>
      <c r="F2168" t="s">
        <v>5537</v>
      </c>
      <c r="G2168" t="str">
        <f t="shared" si="33"/>
        <v>INSERT INTO cidade (id_pais, id_estado, id_cidade, codigo_ibge, nome) VALUES (36, 8, 4486, '2501534', 'Baraúna');</v>
      </c>
    </row>
    <row r="2169" spans="1:7" x14ac:dyDescent="0.25">
      <c r="A2169">
        <f>VLOOKUP(F2169,estados!A:B,2,0)</f>
        <v>36</v>
      </c>
      <c r="B2169">
        <f>VLOOKUP(F2169,estados!A:C,3,0)</f>
        <v>8</v>
      </c>
      <c r="C2169">
        <v>4537</v>
      </c>
      <c r="D2169">
        <v>2509339</v>
      </c>
      <c r="E2169" t="s">
        <v>4313</v>
      </c>
      <c r="F2169" t="s">
        <v>5537</v>
      </c>
      <c r="G2169" t="str">
        <f t="shared" si="33"/>
        <v>INSERT INTO cidade (id_pais, id_estado, id_cidade, codigo_ibge, nome) VALUES (36, 8, 4537, '2509339', 'Matinhas');</v>
      </c>
    </row>
    <row r="2170" spans="1:7" x14ac:dyDescent="0.25">
      <c r="A2170">
        <f>VLOOKUP(F2170,estados!A:B,2,0)</f>
        <v>36</v>
      </c>
      <c r="B2170">
        <f>VLOOKUP(F2170,estados!A:C,3,0)</f>
        <v>8</v>
      </c>
      <c r="C2170">
        <v>4540</v>
      </c>
      <c r="D2170">
        <v>2514107</v>
      </c>
      <c r="E2170" t="s">
        <v>4316</v>
      </c>
      <c r="F2170" t="s">
        <v>5537</v>
      </c>
      <c r="G2170" t="str">
        <f t="shared" si="33"/>
        <v>INSERT INTO cidade (id_pais, id_estado, id_cidade, codigo_ibge, nome) VALUES (36, 8, 4540, '2514107', 'São João do Tigre');</v>
      </c>
    </row>
    <row r="2171" spans="1:7" x14ac:dyDescent="0.25">
      <c r="A2171">
        <f>VLOOKUP(F2171,estados!A:B,2,0)</f>
        <v>36</v>
      </c>
      <c r="B2171">
        <f>VLOOKUP(F2171,estados!A:C,3,0)</f>
        <v>8</v>
      </c>
      <c r="C2171">
        <v>4547</v>
      </c>
      <c r="D2171">
        <v>2512754</v>
      </c>
      <c r="E2171" t="s">
        <v>4320</v>
      </c>
      <c r="F2171" t="s">
        <v>5537</v>
      </c>
      <c r="G2171" t="str">
        <f t="shared" si="33"/>
        <v>INSERT INTO cidade (id_pais, id_estado, id_cidade, codigo_ibge, nome) VALUES (36, 8, 4547, '2512754', 'Riachão do Bacamarte');</v>
      </c>
    </row>
    <row r="2172" spans="1:7" x14ac:dyDescent="0.25">
      <c r="A2172">
        <f>VLOOKUP(F2172,estados!A:B,2,0)</f>
        <v>36</v>
      </c>
      <c r="B2172">
        <f>VLOOKUP(F2172,estados!A:C,3,0)</f>
        <v>8</v>
      </c>
      <c r="C2172">
        <v>4571</v>
      </c>
      <c r="D2172">
        <v>2512762</v>
      </c>
      <c r="E2172" t="s">
        <v>4342</v>
      </c>
      <c r="F2172" t="s">
        <v>5537</v>
      </c>
      <c r="G2172" t="str">
        <f t="shared" si="33"/>
        <v>INSERT INTO cidade (id_pais, id_estado, id_cidade, codigo_ibge, nome) VALUES (36, 8, 4571, '2512762', 'Riachão do Poço');</v>
      </c>
    </row>
    <row r="2173" spans="1:7" x14ac:dyDescent="0.25">
      <c r="A2173">
        <f>VLOOKUP(F2173,estados!A:B,2,0)</f>
        <v>36</v>
      </c>
      <c r="B2173">
        <f>VLOOKUP(F2173,estados!A:C,3,0)</f>
        <v>8</v>
      </c>
      <c r="C2173">
        <v>4574</v>
      </c>
      <c r="D2173">
        <v>2513927</v>
      </c>
      <c r="E2173" t="s">
        <v>4345</v>
      </c>
      <c r="F2173" t="s">
        <v>5537</v>
      </c>
      <c r="G2173" t="str">
        <f t="shared" si="33"/>
        <v>INSERT INTO cidade (id_pais, id_estado, id_cidade, codigo_ibge, nome) VALUES (36, 8, 4574, '2513927', 'São Bentinho');</v>
      </c>
    </row>
    <row r="2174" spans="1:7" x14ac:dyDescent="0.25">
      <c r="A2174">
        <f>VLOOKUP(F2174,estados!A:B,2,0)</f>
        <v>36</v>
      </c>
      <c r="B2174">
        <f>VLOOKUP(F2174,estados!A:C,3,0)</f>
        <v>8</v>
      </c>
      <c r="C2174">
        <v>4578</v>
      </c>
      <c r="D2174">
        <v>2514008</v>
      </c>
      <c r="E2174" t="s">
        <v>4349</v>
      </c>
      <c r="F2174" t="s">
        <v>5537</v>
      </c>
      <c r="G2174" t="str">
        <f t="shared" si="33"/>
        <v>INSERT INTO cidade (id_pais, id_estado, id_cidade, codigo_ibge, nome) VALUES (36, 8, 4578, '2514008', 'São João do Cariri');</v>
      </c>
    </row>
    <row r="2175" spans="1:7" x14ac:dyDescent="0.25">
      <c r="A2175">
        <f>VLOOKUP(F2175,estados!A:B,2,0)</f>
        <v>36</v>
      </c>
      <c r="B2175">
        <f>VLOOKUP(F2175,estados!A:C,3,0)</f>
        <v>8</v>
      </c>
      <c r="C2175">
        <v>4653</v>
      </c>
      <c r="D2175">
        <v>2512077</v>
      </c>
      <c r="E2175" t="s">
        <v>4417</v>
      </c>
      <c r="F2175" t="s">
        <v>5537</v>
      </c>
      <c r="G2175" t="str">
        <f t="shared" si="33"/>
        <v>INSERT INTO cidade (id_pais, id_estado, id_cidade, codigo_ibge, nome) VALUES (36, 8, 4653, '2512077', 'Poço de José de Moura');</v>
      </c>
    </row>
    <row r="2176" spans="1:7" x14ac:dyDescent="0.25">
      <c r="A2176">
        <f>VLOOKUP(F2176,estados!A:B,2,0)</f>
        <v>36</v>
      </c>
      <c r="B2176">
        <f>VLOOKUP(F2176,estados!A:C,3,0)</f>
        <v>8</v>
      </c>
      <c r="C2176">
        <v>4656</v>
      </c>
      <c r="D2176">
        <v>2508554</v>
      </c>
      <c r="E2176" t="s">
        <v>4420</v>
      </c>
      <c r="F2176" t="s">
        <v>5537</v>
      </c>
      <c r="G2176" t="str">
        <f t="shared" si="33"/>
        <v>INSERT INTO cidade (id_pais, id_estado, id_cidade, codigo_ibge, nome) VALUES (36, 8, 4656, '2508554', 'Logradouro');</v>
      </c>
    </row>
    <row r="2177" spans="1:7" x14ac:dyDescent="0.25">
      <c r="A2177">
        <f>VLOOKUP(F2177,estados!A:B,2,0)</f>
        <v>36</v>
      </c>
      <c r="B2177">
        <f>VLOOKUP(F2177,estados!A:C,3,0)</f>
        <v>8</v>
      </c>
      <c r="C2177">
        <v>4677</v>
      </c>
      <c r="D2177">
        <v>2514701</v>
      </c>
      <c r="E2177" t="s">
        <v>4441</v>
      </c>
      <c r="F2177" t="s">
        <v>5537</v>
      </c>
      <c r="G2177" t="str">
        <f t="shared" si="33"/>
        <v>INSERT INTO cidade (id_pais, id_estado, id_cidade, codigo_ibge, nome) VALUES (36, 8, 4677, '2514701', 'São José do Sabugi');</v>
      </c>
    </row>
    <row r="2178" spans="1:7" x14ac:dyDescent="0.25">
      <c r="A2178">
        <f>VLOOKUP(F2178,estados!A:B,2,0)</f>
        <v>36</v>
      </c>
      <c r="B2178">
        <f>VLOOKUP(F2178,estados!A:C,3,0)</f>
        <v>8</v>
      </c>
      <c r="C2178">
        <v>4687</v>
      </c>
      <c r="D2178">
        <v>2514552</v>
      </c>
      <c r="E2178" t="s">
        <v>4451</v>
      </c>
      <c r="F2178" t="s">
        <v>5537</v>
      </c>
      <c r="G2178" t="str">
        <f t="shared" si="33"/>
        <v>INSERT INTO cidade (id_pais, id_estado, id_cidade, codigo_ibge, nome) VALUES (36, 8, 4687, '2514552', 'São José de Princesa');</v>
      </c>
    </row>
    <row r="2179" spans="1:7" x14ac:dyDescent="0.25">
      <c r="A2179">
        <f>VLOOKUP(F2179,estados!A:B,2,0)</f>
        <v>36</v>
      </c>
      <c r="B2179">
        <f>VLOOKUP(F2179,estados!A:C,3,0)</f>
        <v>8</v>
      </c>
      <c r="C2179">
        <v>4698</v>
      </c>
      <c r="D2179">
        <v>2504074</v>
      </c>
      <c r="E2179" t="s">
        <v>1654</v>
      </c>
      <c r="F2179" t="s">
        <v>5537</v>
      </c>
      <c r="G2179" t="str">
        <f t="shared" ref="G2179:G2242" si="34">"INSERT INTO cidade (id_pais, id_estado, id_cidade, codigo_ibge, nome) VALUES ("&amp;A2179&amp;", "&amp;B2179&amp;", "&amp;C2179&amp;", '"&amp;D2179&amp;"', '"&amp;E2179&amp;"');"</f>
        <v>INSERT INTO cidade (id_pais, id_estado, id_cidade, codigo_ibge, nome) VALUES (36, 8, 4698, '2504074', 'Caraúbas');</v>
      </c>
    </row>
    <row r="2180" spans="1:7" x14ac:dyDescent="0.25">
      <c r="A2180">
        <f>VLOOKUP(F2180,estados!A:B,2,0)</f>
        <v>36</v>
      </c>
      <c r="B2180">
        <f>VLOOKUP(F2180,estados!A:C,3,0)</f>
        <v>8</v>
      </c>
      <c r="C2180">
        <v>4705</v>
      </c>
      <c r="D2180">
        <v>2508703</v>
      </c>
      <c r="E2180" t="s">
        <v>5561</v>
      </c>
      <c r="F2180" t="s">
        <v>5537</v>
      </c>
      <c r="G2180" t="str">
        <f t="shared" si="34"/>
        <v>INSERT INTO cidade (id_pais, id_estado, id_cidade, codigo_ibge, nome) VALUES (36, 8, 4705, '2508703', 'Mãe d''Água');</v>
      </c>
    </row>
    <row r="2181" spans="1:7" x14ac:dyDescent="0.25">
      <c r="A2181">
        <f>VLOOKUP(F2181,estados!A:B,2,0)</f>
        <v>36</v>
      </c>
      <c r="B2181">
        <f>VLOOKUP(F2181,estados!A:C,3,0)</f>
        <v>8</v>
      </c>
      <c r="C2181">
        <v>4709</v>
      </c>
      <c r="D2181">
        <v>2512200</v>
      </c>
      <c r="E2181" t="s">
        <v>1220</v>
      </c>
      <c r="F2181" t="s">
        <v>5537</v>
      </c>
      <c r="G2181" t="str">
        <f t="shared" si="34"/>
        <v>INSERT INTO cidade (id_pais, id_estado, id_cidade, codigo_ibge, nome) VALUES (36, 8, 4709, '2512200', 'Prata');</v>
      </c>
    </row>
    <row r="2182" spans="1:7" x14ac:dyDescent="0.25">
      <c r="A2182">
        <f>VLOOKUP(F2182,estados!A:B,2,0)</f>
        <v>36</v>
      </c>
      <c r="B2182">
        <f>VLOOKUP(F2182,estados!A:C,3,0)</f>
        <v>8</v>
      </c>
      <c r="C2182">
        <v>4799</v>
      </c>
      <c r="D2182">
        <v>2510501</v>
      </c>
      <c r="E2182" t="s">
        <v>4550</v>
      </c>
      <c r="F2182" t="s">
        <v>5537</v>
      </c>
      <c r="G2182" t="str">
        <f t="shared" si="34"/>
        <v>INSERT INTO cidade (id_pais, id_estado, id_cidade, codigo_ibge, nome) VALUES (36, 8, 4799, '2510501', 'Olivedos');</v>
      </c>
    </row>
    <row r="2183" spans="1:7" x14ac:dyDescent="0.25">
      <c r="A2183">
        <f>VLOOKUP(F2183,estados!A:B,2,0)</f>
        <v>36</v>
      </c>
      <c r="B2183">
        <f>VLOOKUP(F2183,estados!A:C,3,0)</f>
        <v>8</v>
      </c>
      <c r="C2183">
        <v>4806</v>
      </c>
      <c r="D2183">
        <v>2512036</v>
      </c>
      <c r="E2183" t="s">
        <v>4556</v>
      </c>
      <c r="F2183" t="s">
        <v>5537</v>
      </c>
      <c r="G2183" t="str">
        <f t="shared" si="34"/>
        <v>INSERT INTO cidade (id_pais, id_estado, id_cidade, codigo_ibge, nome) VALUES (36, 8, 4806, '2512036', 'Poço Dantas');</v>
      </c>
    </row>
    <row r="2184" spans="1:7" x14ac:dyDescent="0.25">
      <c r="A2184">
        <f>VLOOKUP(F2184,estados!A:B,2,0)</f>
        <v>36</v>
      </c>
      <c r="B2184">
        <f>VLOOKUP(F2184,estados!A:C,3,0)</f>
        <v>8</v>
      </c>
      <c r="C2184">
        <v>4807</v>
      </c>
      <c r="D2184">
        <v>2511004</v>
      </c>
      <c r="E2184" t="s">
        <v>742</v>
      </c>
      <c r="F2184" t="s">
        <v>5537</v>
      </c>
      <c r="G2184" t="str">
        <f t="shared" si="34"/>
        <v>INSERT INTO cidade (id_pais, id_estado, id_cidade, codigo_ibge, nome) VALUES (36, 8, 4807, '2511004', 'Pedra Branca');</v>
      </c>
    </row>
    <row r="2185" spans="1:7" x14ac:dyDescent="0.25">
      <c r="A2185">
        <f>VLOOKUP(F2185,estados!A:B,2,0)</f>
        <v>36</v>
      </c>
      <c r="B2185">
        <f>VLOOKUP(F2185,estados!A:C,3,0)</f>
        <v>8</v>
      </c>
      <c r="C2185">
        <v>4818</v>
      </c>
      <c r="D2185">
        <v>2513000</v>
      </c>
      <c r="E2185" t="s">
        <v>2981</v>
      </c>
      <c r="F2185" t="s">
        <v>5537</v>
      </c>
      <c r="G2185" t="str">
        <f t="shared" si="34"/>
        <v>INSERT INTO cidade (id_pais, id_estado, id_cidade, codigo_ibge, nome) VALUES (36, 8, 4818, '2513000', 'Salgadinho');</v>
      </c>
    </row>
    <row r="2186" spans="1:7" x14ac:dyDescent="0.25">
      <c r="A2186">
        <f>VLOOKUP(F2186,estados!A:B,2,0)</f>
        <v>36</v>
      </c>
      <c r="B2186">
        <f>VLOOKUP(F2186,estados!A:C,3,0)</f>
        <v>8</v>
      </c>
      <c r="C2186">
        <v>4820</v>
      </c>
      <c r="D2186">
        <v>2514800</v>
      </c>
      <c r="E2186" t="s">
        <v>4567</v>
      </c>
      <c r="F2186" t="s">
        <v>5537</v>
      </c>
      <c r="G2186" t="str">
        <f t="shared" si="34"/>
        <v>INSERT INTO cidade (id_pais, id_estado, id_cidade, codigo_ibge, nome) VALUES (36, 8, 4820, '2514800', 'São José dos Cordeiros');</v>
      </c>
    </row>
    <row r="2187" spans="1:7" x14ac:dyDescent="0.25">
      <c r="A2187">
        <f>VLOOKUP(F2187,estados!A:B,2,0)</f>
        <v>36</v>
      </c>
      <c r="B2187">
        <f>VLOOKUP(F2187,estados!A:C,3,0)</f>
        <v>8</v>
      </c>
      <c r="C2187">
        <v>4829</v>
      </c>
      <c r="D2187">
        <v>2501351</v>
      </c>
      <c r="E2187" t="s">
        <v>4576</v>
      </c>
      <c r="F2187" t="s">
        <v>5537</v>
      </c>
      <c r="G2187" t="str">
        <f t="shared" si="34"/>
        <v>INSERT INTO cidade (id_pais, id_estado, id_cidade, codigo_ibge, nome) VALUES (36, 8, 4829, '2501351', 'Assunção');</v>
      </c>
    </row>
    <row r="2188" spans="1:7" x14ac:dyDescent="0.25">
      <c r="A2188">
        <f>VLOOKUP(F2188,estados!A:B,2,0)</f>
        <v>36</v>
      </c>
      <c r="B2188">
        <f>VLOOKUP(F2188,estados!A:C,3,0)</f>
        <v>8</v>
      </c>
      <c r="C2188">
        <v>4849</v>
      </c>
      <c r="D2188">
        <v>2505501</v>
      </c>
      <c r="E2188" t="s">
        <v>4592</v>
      </c>
      <c r="F2188" t="s">
        <v>5537</v>
      </c>
      <c r="G2188" t="str">
        <f t="shared" si="34"/>
        <v>INSERT INTO cidade (id_pais, id_estado, id_cidade, codigo_ibge, nome) VALUES (36, 8, 4849, '2505501', 'Vista Serrana');</v>
      </c>
    </row>
    <row r="2189" spans="1:7" x14ac:dyDescent="0.25">
      <c r="A2189">
        <f>VLOOKUP(F2189,estados!A:B,2,0)</f>
        <v>36</v>
      </c>
      <c r="B2189">
        <f>VLOOKUP(F2189,estados!A:C,3,0)</f>
        <v>8</v>
      </c>
      <c r="C2189">
        <v>4850</v>
      </c>
      <c r="D2189">
        <v>2503407</v>
      </c>
      <c r="E2189" t="s">
        <v>4593</v>
      </c>
      <c r="F2189" t="s">
        <v>5537</v>
      </c>
      <c r="G2189" t="str">
        <f t="shared" si="34"/>
        <v>INSERT INTO cidade (id_pais, id_estado, id_cidade, codigo_ibge, nome) VALUES (36, 8, 4850, '2503407', 'Cacimba de Areia');</v>
      </c>
    </row>
    <row r="2190" spans="1:7" x14ac:dyDescent="0.25">
      <c r="A2190">
        <f>VLOOKUP(F2190,estados!A:B,2,0)</f>
        <v>36</v>
      </c>
      <c r="B2190">
        <f>VLOOKUP(F2190,estados!A:C,3,0)</f>
        <v>8</v>
      </c>
      <c r="C2190">
        <v>4866</v>
      </c>
      <c r="D2190">
        <v>2505808</v>
      </c>
      <c r="E2190" t="s">
        <v>4608</v>
      </c>
      <c r="F2190" t="s">
        <v>5537</v>
      </c>
      <c r="G2190" t="str">
        <f t="shared" si="34"/>
        <v>INSERT INTO cidade (id_pais, id_estado, id_cidade, codigo_ibge, nome) VALUES (36, 8, 4866, '2505808', 'Duas Estradas');</v>
      </c>
    </row>
    <row r="2191" spans="1:7" x14ac:dyDescent="0.25">
      <c r="A2191">
        <f>VLOOKUP(F2191,estados!A:B,2,0)</f>
        <v>36</v>
      </c>
      <c r="B2191">
        <f>VLOOKUP(F2191,estados!A:C,3,0)</f>
        <v>8</v>
      </c>
      <c r="C2191">
        <v>4888</v>
      </c>
      <c r="D2191">
        <v>2513356</v>
      </c>
      <c r="E2191" t="s">
        <v>375</v>
      </c>
      <c r="F2191" t="s">
        <v>5537</v>
      </c>
      <c r="G2191" t="str">
        <f t="shared" si="34"/>
        <v>INSERT INTO cidade (id_pais, id_estado, id_cidade, codigo_ibge, nome) VALUES (36, 8, 4888, '2513356', 'Santa Inês');</v>
      </c>
    </row>
    <row r="2192" spans="1:7" x14ac:dyDescent="0.25">
      <c r="A2192">
        <f>VLOOKUP(F2192,estados!A:B,2,0)</f>
        <v>36</v>
      </c>
      <c r="B2192">
        <f>VLOOKUP(F2192,estados!A:C,3,0)</f>
        <v>8</v>
      </c>
      <c r="C2192">
        <v>4938</v>
      </c>
      <c r="D2192">
        <v>2512747</v>
      </c>
      <c r="E2192" t="s">
        <v>1680</v>
      </c>
      <c r="F2192" t="s">
        <v>5537</v>
      </c>
      <c r="G2192" t="str">
        <f t="shared" si="34"/>
        <v>INSERT INTO cidade (id_pais, id_estado, id_cidade, codigo_ibge, nome) VALUES (36, 8, 4938, '2512747', 'Riachão');</v>
      </c>
    </row>
    <row r="2193" spans="1:7" x14ac:dyDescent="0.25">
      <c r="A2193">
        <f>VLOOKUP(F2193,estados!A:B,2,0)</f>
        <v>36</v>
      </c>
      <c r="B2193">
        <f>VLOOKUP(F2193,estados!A:C,3,0)</f>
        <v>8</v>
      </c>
      <c r="C2193">
        <v>4942</v>
      </c>
      <c r="D2193">
        <v>2505907</v>
      </c>
      <c r="E2193" t="s">
        <v>4680</v>
      </c>
      <c r="F2193" t="s">
        <v>5537</v>
      </c>
      <c r="G2193" t="str">
        <f t="shared" si="34"/>
        <v>INSERT INTO cidade (id_pais, id_estado, id_cidade, codigo_ibge, nome) VALUES (36, 8, 4942, '2505907', 'Emas');</v>
      </c>
    </row>
    <row r="2194" spans="1:7" x14ac:dyDescent="0.25">
      <c r="A2194">
        <f>VLOOKUP(F2194,estados!A:B,2,0)</f>
        <v>36</v>
      </c>
      <c r="B2194">
        <f>VLOOKUP(F2194,estados!A:C,3,0)</f>
        <v>8</v>
      </c>
      <c r="C2194">
        <v>4957</v>
      </c>
      <c r="D2194">
        <v>2514602</v>
      </c>
      <c r="E2194" t="s">
        <v>4695</v>
      </c>
      <c r="F2194" t="s">
        <v>5537</v>
      </c>
      <c r="G2194" t="str">
        <f t="shared" si="34"/>
        <v>INSERT INTO cidade (id_pais, id_estado, id_cidade, codigo_ibge, nome) VALUES (36, 8, 4957, '2514602', 'São José do Bonfim');</v>
      </c>
    </row>
    <row r="2195" spans="1:7" x14ac:dyDescent="0.25">
      <c r="A2195">
        <f>VLOOKUP(F2195,estados!A:B,2,0)</f>
        <v>36</v>
      </c>
      <c r="B2195">
        <f>VLOOKUP(F2195,estados!A:C,3,0)</f>
        <v>8</v>
      </c>
      <c r="C2195">
        <v>4968</v>
      </c>
      <c r="D2195">
        <v>2513984</v>
      </c>
      <c r="E2195" t="s">
        <v>560</v>
      </c>
      <c r="F2195" t="s">
        <v>5537</v>
      </c>
      <c r="G2195" t="str">
        <f t="shared" si="34"/>
        <v>INSERT INTO cidade (id_pais, id_estado, id_cidade, codigo_ibge, nome) VALUES (36, 8, 4968, '2513984', 'São Francisco');</v>
      </c>
    </row>
    <row r="2196" spans="1:7" x14ac:dyDescent="0.25">
      <c r="A2196">
        <f>VLOOKUP(F2196,estados!A:B,2,0)</f>
        <v>36</v>
      </c>
      <c r="B2196">
        <f>VLOOKUP(F2196,estados!A:C,3,0)</f>
        <v>8</v>
      </c>
      <c r="C2196">
        <v>4972</v>
      </c>
      <c r="D2196">
        <v>2515203</v>
      </c>
      <c r="E2196" t="s">
        <v>4709</v>
      </c>
      <c r="F2196" t="s">
        <v>5537</v>
      </c>
      <c r="G2196" t="str">
        <f t="shared" si="34"/>
        <v>INSERT INTO cidade (id_pais, id_estado, id_cidade, codigo_ibge, nome) VALUES (36, 8, 4972, '2515203', 'São Sebastião do Umbuzeiro');</v>
      </c>
    </row>
    <row r="2197" spans="1:7" x14ac:dyDescent="0.25">
      <c r="A2197">
        <f>VLOOKUP(F2197,estados!A:B,2,0)</f>
        <v>36</v>
      </c>
      <c r="B2197">
        <f>VLOOKUP(F2197,estados!A:C,3,0)</f>
        <v>8</v>
      </c>
      <c r="C2197">
        <v>4975</v>
      </c>
      <c r="D2197">
        <v>2516151</v>
      </c>
      <c r="E2197" t="s">
        <v>4712</v>
      </c>
      <c r="F2197" t="s">
        <v>5537</v>
      </c>
      <c r="G2197" t="str">
        <f t="shared" si="34"/>
        <v>INSERT INTO cidade (id_pais, id_estado, id_cidade, codigo_ibge, nome) VALUES (36, 8, 4975, '2516151', 'Sossêgo');</v>
      </c>
    </row>
    <row r="2198" spans="1:7" x14ac:dyDescent="0.25">
      <c r="A2198">
        <f>VLOOKUP(F2198,estados!A:B,2,0)</f>
        <v>36</v>
      </c>
      <c r="B2198">
        <f>VLOOKUP(F2198,estados!A:C,3,0)</f>
        <v>8</v>
      </c>
      <c r="C2198">
        <v>5002</v>
      </c>
      <c r="D2198">
        <v>2506509</v>
      </c>
      <c r="E2198" t="s">
        <v>4739</v>
      </c>
      <c r="F2198" t="s">
        <v>5537</v>
      </c>
      <c r="G2198" t="str">
        <f t="shared" si="34"/>
        <v>INSERT INTO cidade (id_pais, id_estado, id_cidade, codigo_ibge, nome) VALUES (36, 8, 5002, '2506509', 'Gurjão');</v>
      </c>
    </row>
    <row r="2199" spans="1:7" x14ac:dyDescent="0.25">
      <c r="A2199">
        <f>VLOOKUP(F2199,estados!A:B,2,0)</f>
        <v>36</v>
      </c>
      <c r="B2199">
        <f>VLOOKUP(F2199,estados!A:C,3,0)</f>
        <v>8</v>
      </c>
      <c r="C2199">
        <v>5016</v>
      </c>
      <c r="D2199">
        <v>2502052</v>
      </c>
      <c r="E2199" t="s">
        <v>4753</v>
      </c>
      <c r="F2199" t="s">
        <v>5537</v>
      </c>
      <c r="G2199" t="str">
        <f t="shared" si="34"/>
        <v>INSERT INTO cidade (id_pais, id_estado, id_cidade, codigo_ibge, nome) VALUES (36, 8, 5016, '2502052', 'Bernardino Batista');</v>
      </c>
    </row>
    <row r="2200" spans="1:7" x14ac:dyDescent="0.25">
      <c r="A2200">
        <f>VLOOKUP(F2200,estados!A:B,2,0)</f>
        <v>36</v>
      </c>
      <c r="B2200">
        <f>VLOOKUP(F2200,estados!A:C,3,0)</f>
        <v>8</v>
      </c>
      <c r="C2200">
        <v>5034</v>
      </c>
      <c r="D2200">
        <v>2515609</v>
      </c>
      <c r="E2200" t="s">
        <v>4770</v>
      </c>
      <c r="F2200" t="s">
        <v>5537</v>
      </c>
      <c r="G2200" t="str">
        <f t="shared" si="34"/>
        <v>INSERT INTO cidade (id_pais, id_estado, id_cidade, codigo_ibge, nome) VALUES (36, 8, 5034, '2515609', 'Serra da Raiz');</v>
      </c>
    </row>
    <row r="2201" spans="1:7" x14ac:dyDescent="0.25">
      <c r="A2201">
        <f>VLOOKUP(F2201,estados!A:B,2,0)</f>
        <v>36</v>
      </c>
      <c r="B2201">
        <f>VLOOKUP(F2201,estados!A:C,3,0)</f>
        <v>8</v>
      </c>
      <c r="C2201">
        <v>5056</v>
      </c>
      <c r="D2201">
        <v>2503753</v>
      </c>
      <c r="E2201" t="s">
        <v>4791</v>
      </c>
      <c r="F2201" t="s">
        <v>5537</v>
      </c>
      <c r="G2201" t="str">
        <f t="shared" si="34"/>
        <v>INSERT INTO cidade (id_pais, id_estado, id_cidade, codigo_ibge, nome) VALUES (36, 8, 5056, '2503753', 'Cajazeirinhas');</v>
      </c>
    </row>
    <row r="2202" spans="1:7" x14ac:dyDescent="0.25">
      <c r="A2202">
        <f>VLOOKUP(F2202,estados!A:B,2,0)</f>
        <v>36</v>
      </c>
      <c r="B2202">
        <f>VLOOKUP(F2202,estados!A:C,3,0)</f>
        <v>8</v>
      </c>
      <c r="C2202">
        <v>5081</v>
      </c>
      <c r="D2202">
        <v>2515708</v>
      </c>
      <c r="E2202" t="s">
        <v>4813</v>
      </c>
      <c r="F2202" t="s">
        <v>5537</v>
      </c>
      <c r="G2202" t="str">
        <f t="shared" si="34"/>
        <v>INSERT INTO cidade (id_pais, id_estado, id_cidade, codigo_ibge, nome) VALUES (36, 8, 5081, '2515708', 'Serra Grande');</v>
      </c>
    </row>
    <row r="2203" spans="1:7" x14ac:dyDescent="0.25">
      <c r="A2203">
        <f>VLOOKUP(F2203,estados!A:B,2,0)</f>
        <v>36</v>
      </c>
      <c r="B2203">
        <f>VLOOKUP(F2203,estados!A:C,3,0)</f>
        <v>8</v>
      </c>
      <c r="C2203">
        <v>5106</v>
      </c>
      <c r="D2203">
        <v>2510600</v>
      </c>
      <c r="E2203" t="s">
        <v>4837</v>
      </c>
      <c r="F2203" t="s">
        <v>5537</v>
      </c>
      <c r="G2203" t="str">
        <f t="shared" si="34"/>
        <v>INSERT INTO cidade (id_pais, id_estado, id_cidade, codigo_ibge, nome) VALUES (36, 8, 5106, '2510600', 'Ouro Velho');</v>
      </c>
    </row>
    <row r="2204" spans="1:7" x14ac:dyDescent="0.25">
      <c r="A2204">
        <f>VLOOKUP(F2204,estados!A:B,2,0)</f>
        <v>36</v>
      </c>
      <c r="B2204">
        <f>VLOOKUP(F2204,estados!A:C,3,0)</f>
        <v>8</v>
      </c>
      <c r="C2204">
        <v>5108</v>
      </c>
      <c r="D2204">
        <v>2513968</v>
      </c>
      <c r="E2204" t="s">
        <v>4839</v>
      </c>
      <c r="F2204" t="s">
        <v>5537</v>
      </c>
      <c r="G2204" t="str">
        <f t="shared" si="34"/>
        <v>INSERT INTO cidade (id_pais, id_estado, id_cidade, codigo_ibge, nome) VALUES (36, 8, 5108, '2513968', 'São Domingos de Pombal');</v>
      </c>
    </row>
    <row r="2205" spans="1:7" x14ac:dyDescent="0.25">
      <c r="A2205">
        <f>VLOOKUP(F2205,estados!A:B,2,0)</f>
        <v>36</v>
      </c>
      <c r="B2205">
        <f>VLOOKUP(F2205,estados!A:C,3,0)</f>
        <v>8</v>
      </c>
      <c r="C2205">
        <v>5115</v>
      </c>
      <c r="D2205">
        <v>2506202</v>
      </c>
      <c r="E2205" t="s">
        <v>4846</v>
      </c>
      <c r="F2205" t="s">
        <v>5537</v>
      </c>
      <c r="G2205" t="str">
        <f t="shared" si="34"/>
        <v>INSERT INTO cidade (id_pais, id_estado, id_cidade, codigo_ibge, nome) VALUES (36, 8, 5115, '2506202', 'Frei Martinho');</v>
      </c>
    </row>
    <row r="2206" spans="1:7" x14ac:dyDescent="0.25">
      <c r="A2206">
        <f>VLOOKUP(F2206,estados!A:B,2,0)</f>
        <v>36</v>
      </c>
      <c r="B2206">
        <f>VLOOKUP(F2206,estados!A:C,3,0)</f>
        <v>8</v>
      </c>
      <c r="C2206">
        <v>5132</v>
      </c>
      <c r="D2206">
        <v>2516755</v>
      </c>
      <c r="E2206" t="s">
        <v>4862</v>
      </c>
      <c r="F2206" t="s">
        <v>5537</v>
      </c>
      <c r="G2206" t="str">
        <f t="shared" si="34"/>
        <v>INSERT INTO cidade (id_pais, id_estado, id_cidade, codigo_ibge, nome) VALUES (36, 8, 5132, '2516755', 'Tenório');</v>
      </c>
    </row>
    <row r="2207" spans="1:7" x14ac:dyDescent="0.25">
      <c r="A2207">
        <f>VLOOKUP(F2207,estados!A:B,2,0)</f>
        <v>36</v>
      </c>
      <c r="B2207">
        <f>VLOOKUP(F2207,estados!A:C,3,0)</f>
        <v>8</v>
      </c>
      <c r="C2207">
        <v>5188</v>
      </c>
      <c r="D2207">
        <v>2509370</v>
      </c>
      <c r="E2207" t="s">
        <v>4915</v>
      </c>
      <c r="F2207" t="s">
        <v>5537</v>
      </c>
      <c r="G2207" t="str">
        <f t="shared" si="34"/>
        <v>INSERT INTO cidade (id_pais, id_estado, id_cidade, codigo_ibge, nome) VALUES (36, 8, 5188, '2509370', 'Mato Grosso');</v>
      </c>
    </row>
    <row r="2208" spans="1:7" x14ac:dyDescent="0.25">
      <c r="A2208">
        <f>VLOOKUP(F2208,estados!A:B,2,0)</f>
        <v>36</v>
      </c>
      <c r="B2208">
        <f>VLOOKUP(F2208,estados!A:C,3,0)</f>
        <v>8</v>
      </c>
      <c r="C2208">
        <v>5192</v>
      </c>
      <c r="D2208">
        <v>2508406</v>
      </c>
      <c r="E2208" t="s">
        <v>4919</v>
      </c>
      <c r="F2208" t="s">
        <v>5537</v>
      </c>
      <c r="G2208" t="str">
        <f t="shared" si="34"/>
        <v>INSERT INTO cidade (id_pais, id_estado, id_cidade, codigo_ibge, nome) VALUES (36, 8, 5192, '2508406', 'Lastro');</v>
      </c>
    </row>
    <row r="2209" spans="1:7" x14ac:dyDescent="0.25">
      <c r="A2209">
        <f>VLOOKUP(F2209,estados!A:B,2,0)</f>
        <v>36</v>
      </c>
      <c r="B2209">
        <f>VLOOKUP(F2209,estados!A:C,3,0)</f>
        <v>8</v>
      </c>
      <c r="C2209">
        <v>5248</v>
      </c>
      <c r="D2209">
        <v>2513653</v>
      </c>
      <c r="E2209" t="s">
        <v>4968</v>
      </c>
      <c r="F2209" t="s">
        <v>5537</v>
      </c>
      <c r="G2209" t="str">
        <f t="shared" si="34"/>
        <v>INSERT INTO cidade (id_pais, id_estado, id_cidade, codigo_ibge, nome) VALUES (36, 8, 5248, '2513653', 'Joca Claudino');</v>
      </c>
    </row>
    <row r="2210" spans="1:7" x14ac:dyDescent="0.25">
      <c r="A2210">
        <f>VLOOKUP(F2210,estados!A:B,2,0)</f>
        <v>36</v>
      </c>
      <c r="B2210">
        <f>VLOOKUP(F2210,estados!A:C,3,0)</f>
        <v>8</v>
      </c>
      <c r="C2210">
        <v>5250</v>
      </c>
      <c r="D2210">
        <v>2517100</v>
      </c>
      <c r="E2210" t="s">
        <v>3960</v>
      </c>
      <c r="F2210" t="s">
        <v>5537</v>
      </c>
      <c r="G2210" t="str">
        <f t="shared" si="34"/>
        <v>INSERT INTO cidade (id_pais, id_estado, id_cidade, codigo_ibge, nome) VALUES (36, 8, 5250, '2517100', 'Várzea');</v>
      </c>
    </row>
    <row r="2211" spans="1:7" x14ac:dyDescent="0.25">
      <c r="A2211">
        <f>VLOOKUP(F2211,estados!A:B,2,0)</f>
        <v>36</v>
      </c>
      <c r="B2211">
        <f>VLOOKUP(F2211,estados!A:C,3,0)</f>
        <v>8</v>
      </c>
      <c r="C2211">
        <v>5289</v>
      </c>
      <c r="D2211">
        <v>2513851</v>
      </c>
      <c r="E2211" t="s">
        <v>28</v>
      </c>
      <c r="F2211" t="s">
        <v>5537</v>
      </c>
      <c r="G2211" t="str">
        <f t="shared" si="34"/>
        <v>INSERT INTO cidade (id_pais, id_estado, id_cidade, codigo_ibge, nome) VALUES (36, 8, 5289, '2513851', 'Santo André');</v>
      </c>
    </row>
    <row r="2212" spans="1:7" x14ac:dyDescent="0.25">
      <c r="A2212">
        <f>VLOOKUP(F2212,estados!A:B,2,0)</f>
        <v>36</v>
      </c>
      <c r="B2212">
        <f>VLOOKUP(F2212,estados!A:C,3,0)</f>
        <v>8</v>
      </c>
      <c r="C2212">
        <v>5301</v>
      </c>
      <c r="D2212">
        <v>2504108</v>
      </c>
      <c r="E2212" t="s">
        <v>5015</v>
      </c>
      <c r="F2212" t="s">
        <v>5537</v>
      </c>
      <c r="G2212" t="str">
        <f t="shared" si="34"/>
        <v>INSERT INTO cidade (id_pais, id_estado, id_cidade, codigo_ibge, nome) VALUES (36, 8, 5301, '2504108', 'Carrapateira');</v>
      </c>
    </row>
    <row r="2213" spans="1:7" x14ac:dyDescent="0.25">
      <c r="A2213">
        <f>VLOOKUP(F2213,estados!A:B,2,0)</f>
        <v>36</v>
      </c>
      <c r="B2213">
        <f>VLOOKUP(F2213,estados!A:C,3,0)</f>
        <v>8</v>
      </c>
      <c r="C2213">
        <v>5302</v>
      </c>
      <c r="D2213">
        <v>2505303</v>
      </c>
      <c r="E2213" t="s">
        <v>5016</v>
      </c>
      <c r="F2213" t="s">
        <v>5537</v>
      </c>
      <c r="G2213" t="str">
        <f t="shared" si="34"/>
        <v>INSERT INTO cidade (id_pais, id_estado, id_cidade, codigo_ibge, nome) VALUES (36, 8, 5302, '2505303', 'Curral Velho');</v>
      </c>
    </row>
    <row r="2214" spans="1:7" x14ac:dyDescent="0.25">
      <c r="A2214">
        <f>VLOOKUP(F2214,estados!A:B,2,0)</f>
        <v>36</v>
      </c>
      <c r="B2214">
        <f>VLOOKUP(F2214,estados!A:C,3,0)</f>
        <v>8</v>
      </c>
      <c r="C2214">
        <v>5304</v>
      </c>
      <c r="D2214">
        <v>2513943</v>
      </c>
      <c r="E2214" t="s">
        <v>5018</v>
      </c>
      <c r="F2214" t="s">
        <v>5537</v>
      </c>
      <c r="G2214" t="str">
        <f t="shared" si="34"/>
        <v>INSERT INTO cidade (id_pais, id_estado, id_cidade, codigo_ibge, nome) VALUES (36, 8, 5304, '2513943', 'São Domingos do Cariri');</v>
      </c>
    </row>
    <row r="2215" spans="1:7" x14ac:dyDescent="0.25">
      <c r="A2215">
        <f>VLOOKUP(F2215,estados!A:B,2,0)</f>
        <v>36</v>
      </c>
      <c r="B2215">
        <f>VLOOKUP(F2215,estados!A:C,3,0)</f>
        <v>8</v>
      </c>
      <c r="C2215">
        <v>5319</v>
      </c>
      <c r="D2215">
        <v>2502201</v>
      </c>
      <c r="E2215" t="s">
        <v>1421</v>
      </c>
      <c r="F2215" t="s">
        <v>5537</v>
      </c>
      <c r="G2215" t="str">
        <f t="shared" si="34"/>
        <v>INSERT INTO cidade (id_pais, id_estado, id_cidade, codigo_ibge, nome) VALUES (36, 8, 5319, '2502201', 'Bom Jesus');</v>
      </c>
    </row>
    <row r="2216" spans="1:7" x14ac:dyDescent="0.25">
      <c r="A2216">
        <f>VLOOKUP(F2216,estados!A:B,2,0)</f>
        <v>36</v>
      </c>
      <c r="B2216">
        <f>VLOOKUP(F2216,estados!A:C,3,0)</f>
        <v>8</v>
      </c>
      <c r="C2216">
        <v>5338</v>
      </c>
      <c r="D2216">
        <v>2500577</v>
      </c>
      <c r="E2216" t="s">
        <v>5049</v>
      </c>
      <c r="F2216" t="s">
        <v>5537</v>
      </c>
      <c r="G2216" t="str">
        <f t="shared" si="34"/>
        <v>INSERT INTO cidade (id_pais, id_estado, id_cidade, codigo_ibge, nome) VALUES (36, 8, 5338, '2500577', 'Algodão de Jandaíra');</v>
      </c>
    </row>
    <row r="2217" spans="1:7" x14ac:dyDescent="0.25">
      <c r="A2217">
        <f>VLOOKUP(F2217,estados!A:B,2,0)</f>
        <v>36</v>
      </c>
      <c r="B2217">
        <f>VLOOKUP(F2217,estados!A:C,3,0)</f>
        <v>8</v>
      </c>
      <c r="C2217">
        <v>5367</v>
      </c>
      <c r="D2217">
        <v>2510709</v>
      </c>
      <c r="E2217" t="s">
        <v>4823</v>
      </c>
      <c r="F2217" t="s">
        <v>5537</v>
      </c>
      <c r="G2217" t="str">
        <f t="shared" si="34"/>
        <v>INSERT INTO cidade (id_pais, id_estado, id_cidade, codigo_ibge, nome) VALUES (36, 8, 5367, '2510709', 'Passagem');</v>
      </c>
    </row>
    <row r="2218" spans="1:7" x14ac:dyDescent="0.25">
      <c r="A2218">
        <f>VLOOKUP(F2218,estados!A:B,2,0)</f>
        <v>36</v>
      </c>
      <c r="B2218">
        <f>VLOOKUP(F2218,estados!A:C,3,0)</f>
        <v>8</v>
      </c>
      <c r="C2218">
        <v>5416</v>
      </c>
      <c r="D2218">
        <v>2500734</v>
      </c>
      <c r="E2218" t="s">
        <v>449</v>
      </c>
      <c r="F2218" t="s">
        <v>5537</v>
      </c>
      <c r="G2218" t="str">
        <f t="shared" si="34"/>
        <v>INSERT INTO cidade (id_pais, id_estado, id_cidade, codigo_ibge, nome) VALUES (36, 8, 5416, '2500734', 'Amparo');</v>
      </c>
    </row>
    <row r="2219" spans="1:7" x14ac:dyDescent="0.25">
      <c r="A2219">
        <f>VLOOKUP(F2219,estados!A:B,2,0)</f>
        <v>36</v>
      </c>
      <c r="B2219">
        <f>VLOOKUP(F2219,estados!A:C,3,0)</f>
        <v>8</v>
      </c>
      <c r="C2219">
        <v>5419</v>
      </c>
      <c r="D2219">
        <v>2517407</v>
      </c>
      <c r="E2219" t="s">
        <v>5121</v>
      </c>
      <c r="F2219" t="s">
        <v>5537</v>
      </c>
      <c r="G2219" t="str">
        <f t="shared" si="34"/>
        <v>INSERT INTO cidade (id_pais, id_estado, id_cidade, codigo_ibge, nome) VALUES (36, 8, 5419, '2517407', 'Zabelê');</v>
      </c>
    </row>
    <row r="2220" spans="1:7" x14ac:dyDescent="0.25">
      <c r="A2220">
        <f>VLOOKUP(F2220,estados!A:B,2,0)</f>
        <v>36</v>
      </c>
      <c r="B2220">
        <f>VLOOKUP(F2220,estados!A:C,3,0)</f>
        <v>8</v>
      </c>
      <c r="C2220">
        <v>5479</v>
      </c>
      <c r="D2220">
        <v>2501153</v>
      </c>
      <c r="E2220" t="s">
        <v>5172</v>
      </c>
      <c r="F2220" t="s">
        <v>5537</v>
      </c>
      <c r="G2220" t="str">
        <f t="shared" si="34"/>
        <v>INSERT INTO cidade (id_pais, id_estado, id_cidade, codigo_ibge, nome) VALUES (36, 8, 5479, '2501153', 'Areia de Baraúnas');</v>
      </c>
    </row>
    <row r="2221" spans="1:7" x14ac:dyDescent="0.25">
      <c r="A2221">
        <f>VLOOKUP(F2221,estados!A:B,2,0)</f>
        <v>36</v>
      </c>
      <c r="B2221">
        <f>VLOOKUP(F2221,estados!A:C,3,0)</f>
        <v>8</v>
      </c>
      <c r="C2221">
        <v>5487</v>
      </c>
      <c r="D2221">
        <v>2504850</v>
      </c>
      <c r="E2221" t="s">
        <v>5180</v>
      </c>
      <c r="F2221" t="s">
        <v>5537</v>
      </c>
      <c r="G2221" t="str">
        <f t="shared" si="34"/>
        <v>INSERT INTO cidade (id_pais, id_estado, id_cidade, codigo_ibge, nome) VALUES (36, 8, 5487, '2504850', 'Coxixola');</v>
      </c>
    </row>
    <row r="2222" spans="1:7" x14ac:dyDescent="0.25">
      <c r="A2222">
        <f>VLOOKUP(F2222,estados!A:B,2,0)</f>
        <v>36</v>
      </c>
      <c r="B2222">
        <f>VLOOKUP(F2222,estados!A:C,3,0)</f>
        <v>8</v>
      </c>
      <c r="C2222">
        <v>5488</v>
      </c>
      <c r="D2222">
        <v>2512788</v>
      </c>
      <c r="E2222" t="s">
        <v>5181</v>
      </c>
      <c r="F2222" t="s">
        <v>5537</v>
      </c>
      <c r="G2222" t="str">
        <f t="shared" si="34"/>
        <v>INSERT INTO cidade (id_pais, id_estado, id_cidade, codigo_ibge, nome) VALUES (36, 8, 5488, '2512788', 'Riacho de Santo Antônio');</v>
      </c>
    </row>
    <row r="2223" spans="1:7" x14ac:dyDescent="0.25">
      <c r="A2223">
        <f>VLOOKUP(F2223,estados!A:B,2,0)</f>
        <v>36</v>
      </c>
      <c r="B2223">
        <f>VLOOKUP(F2223,estados!A:C,3,0)</f>
        <v>8</v>
      </c>
      <c r="C2223">
        <v>5497</v>
      </c>
      <c r="D2223">
        <v>2512606</v>
      </c>
      <c r="E2223" t="s">
        <v>5188</v>
      </c>
      <c r="F2223" t="s">
        <v>5537</v>
      </c>
      <c r="G2223" t="str">
        <f t="shared" si="34"/>
        <v>INSERT INTO cidade (id_pais, id_estado, id_cidade, codigo_ibge, nome) VALUES (36, 8, 5497, '2512606', 'Quixabá');</v>
      </c>
    </row>
    <row r="2224" spans="1:7" x14ac:dyDescent="0.25">
      <c r="A2224">
        <f>VLOOKUP(F2224,estados!A:B,2,0)</f>
        <v>36</v>
      </c>
      <c r="B2224">
        <f>VLOOKUP(F2224,estados!A:C,3,0)</f>
        <v>8</v>
      </c>
      <c r="C2224">
        <v>5499</v>
      </c>
      <c r="D2224">
        <v>2510659</v>
      </c>
      <c r="E2224" t="s">
        <v>5190</v>
      </c>
      <c r="F2224" t="s">
        <v>5537</v>
      </c>
      <c r="G2224" t="str">
        <f t="shared" si="34"/>
        <v>INSERT INTO cidade (id_pais, id_estado, id_cidade, codigo_ibge, nome) VALUES (36, 8, 5499, '2510659', 'Parari');</v>
      </c>
    </row>
    <row r="2225" spans="1:7" x14ac:dyDescent="0.25">
      <c r="A2225">
        <f>VLOOKUP(F2225,estados!A:B,2,0)</f>
        <v>36</v>
      </c>
      <c r="B2225">
        <f>VLOOKUP(F2225,estados!A:C,3,0)</f>
        <v>8</v>
      </c>
      <c r="C2225">
        <v>5516</v>
      </c>
      <c r="D2225">
        <v>2514651</v>
      </c>
      <c r="E2225" t="s">
        <v>5205</v>
      </c>
      <c r="F2225" t="s">
        <v>5537</v>
      </c>
      <c r="G2225" t="str">
        <f t="shared" si="34"/>
        <v>INSERT INTO cidade (id_pais, id_estado, id_cidade, codigo_ibge, nome) VALUES (36, 8, 5516, '2514651', 'São José do Brejo do Cruz');</v>
      </c>
    </row>
    <row r="2226" spans="1:7" x14ac:dyDescent="0.25">
      <c r="A2226">
        <f>VLOOKUP(F2226,estados!A:B,2,0)</f>
        <v>36</v>
      </c>
      <c r="B2226">
        <f>VLOOKUP(F2226,estados!A:C,3,0)</f>
        <v>6</v>
      </c>
      <c r="C2226">
        <v>8</v>
      </c>
      <c r="D2226">
        <v>4106902</v>
      </c>
      <c r="E2226" t="s">
        <v>11</v>
      </c>
      <c r="F2226" t="s">
        <v>4416</v>
      </c>
      <c r="G2226" t="str">
        <f t="shared" si="34"/>
        <v>INSERT INTO cidade (id_pais, id_estado, id_cidade, codigo_ibge, nome) VALUES (36, 6, 8, '4106902', 'Curitiba');</v>
      </c>
    </row>
    <row r="2227" spans="1:7" x14ac:dyDescent="0.25">
      <c r="A2227">
        <f>VLOOKUP(F2227,estados!A:B,2,0)</f>
        <v>36</v>
      </c>
      <c r="B2227">
        <f>VLOOKUP(F2227,estados!A:C,3,0)</f>
        <v>6</v>
      </c>
      <c r="C2227">
        <v>38</v>
      </c>
      <c r="D2227">
        <v>4113700</v>
      </c>
      <c r="E2227" t="s">
        <v>41</v>
      </c>
      <c r="F2227" t="s">
        <v>4416</v>
      </c>
      <c r="G2227" t="str">
        <f t="shared" si="34"/>
        <v>INSERT INTO cidade (id_pais, id_estado, id_cidade, codigo_ibge, nome) VALUES (36, 6, 38, '4113700', 'Londrina');</v>
      </c>
    </row>
    <row r="2228" spans="1:7" x14ac:dyDescent="0.25">
      <c r="A2228">
        <f>VLOOKUP(F2228,estados!A:B,2,0)</f>
        <v>36</v>
      </c>
      <c r="B2228">
        <f>VLOOKUP(F2228,estados!A:C,3,0)</f>
        <v>6</v>
      </c>
      <c r="C2228">
        <v>62</v>
      </c>
      <c r="D2228">
        <v>4115200</v>
      </c>
      <c r="E2228" t="s">
        <v>65</v>
      </c>
      <c r="F2228" t="s">
        <v>4416</v>
      </c>
      <c r="G2228" t="str">
        <f t="shared" si="34"/>
        <v>INSERT INTO cidade (id_pais, id_estado, id_cidade, codigo_ibge, nome) VALUES (36, 6, 62, '4115200', 'Maringá');</v>
      </c>
    </row>
    <row r="2229" spans="1:7" x14ac:dyDescent="0.25">
      <c r="A2229">
        <f>VLOOKUP(F2229,estados!A:B,2,0)</f>
        <v>36</v>
      </c>
      <c r="B2229">
        <f>VLOOKUP(F2229,estados!A:C,3,0)</f>
        <v>6</v>
      </c>
      <c r="C2229">
        <v>77</v>
      </c>
      <c r="D2229">
        <v>4119905</v>
      </c>
      <c r="E2229" t="s">
        <v>80</v>
      </c>
      <c r="F2229" t="s">
        <v>4416</v>
      </c>
      <c r="G2229" t="str">
        <f t="shared" si="34"/>
        <v>INSERT INTO cidade (id_pais, id_estado, id_cidade, codigo_ibge, nome) VALUES (36, 6, 77, '4119905', 'Ponta Grossa');</v>
      </c>
    </row>
    <row r="2230" spans="1:7" x14ac:dyDescent="0.25">
      <c r="A2230">
        <f>VLOOKUP(F2230,estados!A:B,2,0)</f>
        <v>36</v>
      </c>
      <c r="B2230">
        <f>VLOOKUP(F2230,estados!A:C,3,0)</f>
        <v>6</v>
      </c>
      <c r="C2230">
        <v>85</v>
      </c>
      <c r="D2230">
        <v>4104808</v>
      </c>
      <c r="E2230" t="s">
        <v>88</v>
      </c>
      <c r="F2230" t="s">
        <v>4416</v>
      </c>
      <c r="G2230" t="str">
        <f t="shared" si="34"/>
        <v>INSERT INTO cidade (id_pais, id_estado, id_cidade, codigo_ibge, nome) VALUES (36, 6, 85, '4104808', 'Cascavel');</v>
      </c>
    </row>
    <row r="2231" spans="1:7" x14ac:dyDescent="0.25">
      <c r="A2231">
        <f>VLOOKUP(F2231,estados!A:B,2,0)</f>
        <v>36</v>
      </c>
      <c r="B2231">
        <f>VLOOKUP(F2231,estados!A:C,3,0)</f>
        <v>6</v>
      </c>
      <c r="C2231">
        <v>91</v>
      </c>
      <c r="D2231">
        <v>4125506</v>
      </c>
      <c r="E2231" t="s">
        <v>94</v>
      </c>
      <c r="F2231" t="s">
        <v>4416</v>
      </c>
      <c r="G2231" t="str">
        <f t="shared" si="34"/>
        <v>INSERT INTO cidade (id_pais, id_estado, id_cidade, codigo_ibge, nome) VALUES (36, 6, 91, '4125506', 'São José dos Pinhais');</v>
      </c>
    </row>
    <row r="2232" spans="1:7" x14ac:dyDescent="0.25">
      <c r="A2232">
        <f>VLOOKUP(F2232,estados!A:B,2,0)</f>
        <v>36</v>
      </c>
      <c r="B2232">
        <f>VLOOKUP(F2232,estados!A:C,3,0)</f>
        <v>6</v>
      </c>
      <c r="C2232">
        <v>99</v>
      </c>
      <c r="D2232">
        <v>4108304</v>
      </c>
      <c r="E2232" t="s">
        <v>102</v>
      </c>
      <c r="F2232" t="s">
        <v>4416</v>
      </c>
      <c r="G2232" t="str">
        <f t="shared" si="34"/>
        <v>INSERT INTO cidade (id_pais, id_estado, id_cidade, codigo_ibge, nome) VALUES (36, 6, 99, '4108304', 'Foz do Iguaçu');</v>
      </c>
    </row>
    <row r="2233" spans="1:7" x14ac:dyDescent="0.25">
      <c r="A2233">
        <f>VLOOKUP(F2233,estados!A:B,2,0)</f>
        <v>36</v>
      </c>
      <c r="B2233">
        <f>VLOOKUP(F2233,estados!A:C,3,0)</f>
        <v>6</v>
      </c>
      <c r="C2233">
        <v>118</v>
      </c>
      <c r="D2233">
        <v>4105805</v>
      </c>
      <c r="E2233" t="s">
        <v>121</v>
      </c>
      <c r="F2233" t="s">
        <v>4416</v>
      </c>
      <c r="G2233" t="str">
        <f t="shared" si="34"/>
        <v>INSERT INTO cidade (id_pais, id_estado, id_cidade, codigo_ibge, nome) VALUES (36, 6, 118, '4105805', 'Colombo');</v>
      </c>
    </row>
    <row r="2234" spans="1:7" x14ac:dyDescent="0.25">
      <c r="A2234">
        <f>VLOOKUP(F2234,estados!A:B,2,0)</f>
        <v>36</v>
      </c>
      <c r="B2234">
        <f>VLOOKUP(F2234,estados!A:C,3,0)</f>
        <v>6</v>
      </c>
      <c r="C2234">
        <v>162</v>
      </c>
      <c r="D2234">
        <v>4109401</v>
      </c>
      <c r="E2234" t="s">
        <v>164</v>
      </c>
      <c r="F2234" t="s">
        <v>4416</v>
      </c>
      <c r="G2234" t="str">
        <f t="shared" si="34"/>
        <v>INSERT INTO cidade (id_pais, id_estado, id_cidade, codigo_ibge, nome) VALUES (36, 6, 162, '4109401', 'Guarapuava');</v>
      </c>
    </row>
    <row r="2235" spans="1:7" x14ac:dyDescent="0.25">
      <c r="A2235">
        <f>VLOOKUP(F2235,estados!A:B,2,0)</f>
        <v>36</v>
      </c>
      <c r="B2235">
        <f>VLOOKUP(F2235,estados!A:C,3,0)</f>
        <v>6</v>
      </c>
      <c r="C2235">
        <v>190</v>
      </c>
      <c r="D2235">
        <v>4118204</v>
      </c>
      <c r="E2235" t="s">
        <v>192</v>
      </c>
      <c r="F2235" t="s">
        <v>4416</v>
      </c>
      <c r="G2235" t="str">
        <f t="shared" si="34"/>
        <v>INSERT INTO cidade (id_pais, id_estado, id_cidade, codigo_ibge, nome) VALUES (36, 6, 190, '4118204', 'Paranaguá');</v>
      </c>
    </row>
    <row r="2236" spans="1:7" x14ac:dyDescent="0.25">
      <c r="A2236">
        <f>VLOOKUP(F2236,estados!A:B,2,0)</f>
        <v>36</v>
      </c>
      <c r="B2236">
        <f>VLOOKUP(F2236,estados!A:C,3,0)</f>
        <v>6</v>
      </c>
      <c r="C2236">
        <v>213</v>
      </c>
      <c r="D2236">
        <v>4101804</v>
      </c>
      <c r="E2236" t="s">
        <v>215</v>
      </c>
      <c r="F2236" t="s">
        <v>4416</v>
      </c>
      <c r="G2236" t="str">
        <f t="shared" si="34"/>
        <v>INSERT INTO cidade (id_pais, id_estado, id_cidade, codigo_ibge, nome) VALUES (36, 6, 213, '4101804', 'Araucária');</v>
      </c>
    </row>
    <row r="2237" spans="1:7" x14ac:dyDescent="0.25">
      <c r="A2237">
        <f>VLOOKUP(F2237,estados!A:B,2,0)</f>
        <v>36</v>
      </c>
      <c r="B2237">
        <f>VLOOKUP(F2237,estados!A:C,3,0)</f>
        <v>6</v>
      </c>
      <c r="C2237">
        <v>214</v>
      </c>
      <c r="D2237">
        <v>4127700</v>
      </c>
      <c r="E2237" t="s">
        <v>216</v>
      </c>
      <c r="F2237" t="s">
        <v>4416</v>
      </c>
      <c r="G2237" t="str">
        <f t="shared" si="34"/>
        <v>INSERT INTO cidade (id_pais, id_estado, id_cidade, codigo_ibge, nome) VALUES (36, 6, 214, '4127700', 'Toledo');</v>
      </c>
    </row>
    <row r="2238" spans="1:7" x14ac:dyDescent="0.25">
      <c r="A2238">
        <f>VLOOKUP(F2238,estados!A:B,2,0)</f>
        <v>36</v>
      </c>
      <c r="B2238">
        <f>VLOOKUP(F2238,estados!A:C,3,0)</f>
        <v>6</v>
      </c>
      <c r="C2238">
        <v>215</v>
      </c>
      <c r="D2238">
        <v>4101408</v>
      </c>
      <c r="E2238" t="s">
        <v>217</v>
      </c>
      <c r="F2238" t="s">
        <v>4416</v>
      </c>
      <c r="G2238" t="str">
        <f t="shared" si="34"/>
        <v>INSERT INTO cidade (id_pais, id_estado, id_cidade, codigo_ibge, nome) VALUES (36, 6, 215, '4101408', 'Apucarana');</v>
      </c>
    </row>
    <row r="2239" spans="1:7" x14ac:dyDescent="0.25">
      <c r="A2239">
        <f>VLOOKUP(F2239,estados!A:B,2,0)</f>
        <v>36</v>
      </c>
      <c r="B2239">
        <f>VLOOKUP(F2239,estados!A:C,3,0)</f>
        <v>6</v>
      </c>
      <c r="C2239">
        <v>222</v>
      </c>
      <c r="D2239">
        <v>4119152</v>
      </c>
      <c r="E2239" t="s">
        <v>224</v>
      </c>
      <c r="F2239" t="s">
        <v>4416</v>
      </c>
      <c r="G2239" t="str">
        <f t="shared" si="34"/>
        <v>INSERT INTO cidade (id_pais, id_estado, id_cidade, codigo_ibge, nome) VALUES (36, 6, 222, '4119152', 'Pinhais');</v>
      </c>
    </row>
    <row r="2240" spans="1:7" x14ac:dyDescent="0.25">
      <c r="A2240">
        <f>VLOOKUP(F2240,estados!A:B,2,0)</f>
        <v>36</v>
      </c>
      <c r="B2240">
        <f>VLOOKUP(F2240,estados!A:C,3,0)</f>
        <v>6</v>
      </c>
      <c r="C2240">
        <v>232</v>
      </c>
      <c r="D2240">
        <v>4104204</v>
      </c>
      <c r="E2240" t="s">
        <v>234</v>
      </c>
      <c r="F2240" t="s">
        <v>4416</v>
      </c>
      <c r="G2240" t="str">
        <f t="shared" si="34"/>
        <v>INSERT INTO cidade (id_pais, id_estado, id_cidade, codigo_ibge, nome) VALUES (36, 6, 232, '4104204', 'Campo Largo');</v>
      </c>
    </row>
    <row r="2241" spans="1:7" x14ac:dyDescent="0.25">
      <c r="A2241">
        <f>VLOOKUP(F2241,estados!A:B,2,0)</f>
        <v>36</v>
      </c>
      <c r="B2241">
        <f>VLOOKUP(F2241,estados!A:C,3,0)</f>
        <v>6</v>
      </c>
      <c r="C2241">
        <v>260</v>
      </c>
      <c r="D2241">
        <v>4101507</v>
      </c>
      <c r="E2241" t="s">
        <v>262</v>
      </c>
      <c r="F2241" t="s">
        <v>4416</v>
      </c>
      <c r="G2241" t="str">
        <f t="shared" si="34"/>
        <v>INSERT INTO cidade (id_pais, id_estado, id_cidade, codigo_ibge, nome) VALUES (36, 6, 260, '4101507', 'Arapongas');</v>
      </c>
    </row>
    <row r="2242" spans="1:7" x14ac:dyDescent="0.25">
      <c r="A2242">
        <f>VLOOKUP(F2242,estados!A:B,2,0)</f>
        <v>36</v>
      </c>
      <c r="B2242">
        <f>VLOOKUP(F2242,estados!A:C,3,0)</f>
        <v>6</v>
      </c>
      <c r="C2242">
        <v>266</v>
      </c>
      <c r="D2242">
        <v>4100400</v>
      </c>
      <c r="E2242" t="s">
        <v>268</v>
      </c>
      <c r="F2242" t="s">
        <v>4416</v>
      </c>
      <c r="G2242" t="str">
        <f t="shared" si="34"/>
        <v>INSERT INTO cidade (id_pais, id_estado, id_cidade, codigo_ibge, nome) VALUES (36, 6, 266, '4100400', 'Almirante Tamandaré');</v>
      </c>
    </row>
    <row r="2243" spans="1:7" x14ac:dyDescent="0.25">
      <c r="A2243">
        <f>VLOOKUP(F2243,estados!A:B,2,0)</f>
        <v>36</v>
      </c>
      <c r="B2243">
        <f>VLOOKUP(F2243,estados!A:C,3,0)</f>
        <v>6</v>
      </c>
      <c r="C2243">
        <v>282</v>
      </c>
      <c r="D2243">
        <v>4128104</v>
      </c>
      <c r="E2243" t="s">
        <v>284</v>
      </c>
      <c r="F2243" t="s">
        <v>4416</v>
      </c>
      <c r="G2243" t="str">
        <f t="shared" ref="G2243:G2306" si="35">"INSERT INTO cidade (id_pais, id_estado, id_cidade, codigo_ibge, nome) VALUES ("&amp;A2243&amp;", "&amp;B2243&amp;", "&amp;C2243&amp;", '"&amp;D2243&amp;"', '"&amp;E2243&amp;"');"</f>
        <v>INSERT INTO cidade (id_pais, id_estado, id_cidade, codigo_ibge, nome) VALUES (36, 6, 282, '4128104', 'Umuarama');</v>
      </c>
    </row>
    <row r="2244" spans="1:7" x14ac:dyDescent="0.25">
      <c r="A2244">
        <f>VLOOKUP(F2244,estados!A:B,2,0)</f>
        <v>36</v>
      </c>
      <c r="B2244">
        <f>VLOOKUP(F2244,estados!A:C,3,0)</f>
        <v>6</v>
      </c>
      <c r="C2244">
        <v>289</v>
      </c>
      <c r="D2244">
        <v>4103701</v>
      </c>
      <c r="E2244" t="s">
        <v>291</v>
      </c>
      <c r="F2244" t="s">
        <v>4416</v>
      </c>
      <c r="G2244" t="str">
        <f t="shared" si="35"/>
        <v>INSERT INTO cidade (id_pais, id_estado, id_cidade, codigo_ibge, nome) VALUES (36, 6, 289, '4103701', 'Cambé');</v>
      </c>
    </row>
    <row r="2245" spans="1:7" x14ac:dyDescent="0.25">
      <c r="A2245">
        <f>VLOOKUP(F2245,estados!A:B,2,0)</f>
        <v>36</v>
      </c>
      <c r="B2245">
        <f>VLOOKUP(F2245,estados!A:C,3,0)</f>
        <v>6</v>
      </c>
      <c r="C2245">
        <v>295</v>
      </c>
      <c r="D2245">
        <v>4119509</v>
      </c>
      <c r="E2245" t="s">
        <v>297</v>
      </c>
      <c r="F2245" t="s">
        <v>4416</v>
      </c>
      <c r="G2245" t="str">
        <f t="shared" si="35"/>
        <v>INSERT INTO cidade (id_pais, id_estado, id_cidade, codigo_ibge, nome) VALUES (36, 6, 295, '4119509', 'Piraquara');</v>
      </c>
    </row>
    <row r="2246" spans="1:7" x14ac:dyDescent="0.25">
      <c r="A2246">
        <f>VLOOKUP(F2246,estados!A:B,2,0)</f>
        <v>36</v>
      </c>
      <c r="B2246">
        <f>VLOOKUP(F2246,estados!A:C,3,0)</f>
        <v>6</v>
      </c>
      <c r="C2246">
        <v>327</v>
      </c>
      <c r="D2246">
        <v>4104303</v>
      </c>
      <c r="E2246" t="s">
        <v>329</v>
      </c>
      <c r="F2246" t="s">
        <v>4416</v>
      </c>
      <c r="G2246" t="str">
        <f t="shared" si="35"/>
        <v>INSERT INTO cidade (id_pais, id_estado, id_cidade, codigo_ibge, nome) VALUES (36, 6, 327, '4104303', 'Campo Mourão');</v>
      </c>
    </row>
    <row r="2247" spans="1:7" x14ac:dyDescent="0.25">
      <c r="A2247">
        <f>VLOOKUP(F2247,estados!A:B,2,0)</f>
        <v>36</v>
      </c>
      <c r="B2247">
        <f>VLOOKUP(F2247,estados!A:C,3,0)</f>
        <v>6</v>
      </c>
      <c r="C2247">
        <v>341</v>
      </c>
      <c r="D2247">
        <v>4107652</v>
      </c>
      <c r="E2247" t="s">
        <v>343</v>
      </c>
      <c r="F2247" t="s">
        <v>4416</v>
      </c>
      <c r="G2247" t="str">
        <f t="shared" si="35"/>
        <v>INSERT INTO cidade (id_pais, id_estado, id_cidade, codigo_ibge, nome) VALUES (36, 6, 341, '4107652', 'Fazenda Rio Grande');</v>
      </c>
    </row>
    <row r="2248" spans="1:7" x14ac:dyDescent="0.25">
      <c r="A2248">
        <f>VLOOKUP(F2248,estados!A:B,2,0)</f>
        <v>36</v>
      </c>
      <c r="B2248">
        <f>VLOOKUP(F2248,estados!A:C,3,0)</f>
        <v>6</v>
      </c>
      <c r="C2248">
        <v>344</v>
      </c>
      <c r="D2248">
        <v>4126256</v>
      </c>
      <c r="E2248" t="s">
        <v>346</v>
      </c>
      <c r="F2248" t="s">
        <v>4416</v>
      </c>
      <c r="G2248" t="str">
        <f t="shared" si="35"/>
        <v>INSERT INTO cidade (id_pais, id_estado, id_cidade, codigo_ibge, nome) VALUES (36, 6, 344, '4126256', 'Sarandi');</v>
      </c>
    </row>
    <row r="2249" spans="1:7" x14ac:dyDescent="0.25">
      <c r="A2249">
        <f>VLOOKUP(F2249,estados!A:B,2,0)</f>
        <v>36</v>
      </c>
      <c r="B2249">
        <f>VLOOKUP(F2249,estados!A:C,3,0)</f>
        <v>6</v>
      </c>
      <c r="C2249">
        <v>356</v>
      </c>
      <c r="D2249">
        <v>4118402</v>
      </c>
      <c r="E2249" t="s">
        <v>358</v>
      </c>
      <c r="F2249" t="s">
        <v>4416</v>
      </c>
      <c r="G2249" t="str">
        <f t="shared" si="35"/>
        <v>INSERT INTO cidade (id_pais, id_estado, id_cidade, codigo_ibge, nome) VALUES (36, 6, 356, '4118402', 'Paranavaí');</v>
      </c>
    </row>
    <row r="2250" spans="1:7" x14ac:dyDescent="0.25">
      <c r="A2250">
        <f>VLOOKUP(F2250,estados!A:B,2,0)</f>
        <v>36</v>
      </c>
      <c r="B2250">
        <f>VLOOKUP(F2250,estados!A:C,3,0)</f>
        <v>6</v>
      </c>
      <c r="C2250">
        <v>363</v>
      </c>
      <c r="D2250">
        <v>4108403</v>
      </c>
      <c r="E2250" t="s">
        <v>365</v>
      </c>
      <c r="F2250" t="s">
        <v>4416</v>
      </c>
      <c r="G2250" t="str">
        <f t="shared" si="35"/>
        <v>INSERT INTO cidade (id_pais, id_estado, id_cidade, codigo_ibge, nome) VALUES (36, 6, 363, '4108403', 'Francisco Beltrão');</v>
      </c>
    </row>
    <row r="2251" spans="1:7" x14ac:dyDescent="0.25">
      <c r="A2251">
        <f>VLOOKUP(F2251,estados!A:B,2,0)</f>
        <v>36</v>
      </c>
      <c r="B2251">
        <f>VLOOKUP(F2251,estados!A:C,3,0)</f>
        <v>6</v>
      </c>
      <c r="C2251">
        <v>403</v>
      </c>
      <c r="D2251">
        <v>4118501</v>
      </c>
      <c r="E2251" t="s">
        <v>405</v>
      </c>
      <c r="F2251" t="s">
        <v>4416</v>
      </c>
      <c r="G2251" t="str">
        <f t="shared" si="35"/>
        <v>INSERT INTO cidade (id_pais, id_estado, id_cidade, codigo_ibge, nome) VALUES (36, 6, 403, '4118501', 'Pato Branco');</v>
      </c>
    </row>
    <row r="2252" spans="1:7" x14ac:dyDescent="0.25">
      <c r="A2252">
        <f>VLOOKUP(F2252,estados!A:B,2,0)</f>
        <v>36</v>
      </c>
      <c r="B2252">
        <f>VLOOKUP(F2252,estados!A:C,3,0)</f>
        <v>6</v>
      </c>
      <c r="C2252">
        <v>414</v>
      </c>
      <c r="D2252">
        <v>4105508</v>
      </c>
      <c r="E2252" t="s">
        <v>415</v>
      </c>
      <c r="F2252" t="s">
        <v>4416</v>
      </c>
      <c r="G2252" t="str">
        <f t="shared" si="35"/>
        <v>INSERT INTO cidade (id_pais, id_estado, id_cidade, codigo_ibge, nome) VALUES (36, 6, 414, '4105508', 'Cianorte');</v>
      </c>
    </row>
    <row r="2253" spans="1:7" x14ac:dyDescent="0.25">
      <c r="A2253">
        <f>VLOOKUP(F2253,estados!A:B,2,0)</f>
        <v>36</v>
      </c>
      <c r="B2253">
        <f>VLOOKUP(F2253,estados!A:C,3,0)</f>
        <v>6</v>
      </c>
      <c r="C2253">
        <v>424</v>
      </c>
      <c r="D2253">
        <v>4127106</v>
      </c>
      <c r="E2253" t="s">
        <v>424</v>
      </c>
      <c r="F2253" t="s">
        <v>4416</v>
      </c>
      <c r="G2253" t="str">
        <f t="shared" si="35"/>
        <v>INSERT INTO cidade (id_pais, id_estado, id_cidade, codigo_ibge, nome) VALUES (36, 6, 424, '4127106', 'Telêmaco Borba');</v>
      </c>
    </row>
    <row r="2254" spans="1:7" x14ac:dyDescent="0.25">
      <c r="A2254">
        <f>VLOOKUP(F2254,estados!A:B,2,0)</f>
        <v>36</v>
      </c>
      <c r="B2254">
        <f>VLOOKUP(F2254,estados!A:C,3,0)</f>
        <v>6</v>
      </c>
      <c r="C2254">
        <v>445</v>
      </c>
      <c r="D2254">
        <v>4104907</v>
      </c>
      <c r="E2254" t="s">
        <v>444</v>
      </c>
      <c r="F2254" t="s">
        <v>4416</v>
      </c>
      <c r="G2254" t="str">
        <f t="shared" si="35"/>
        <v>INSERT INTO cidade (id_pais, id_estado, id_cidade, codigo_ibge, nome) VALUES (36, 6, 445, '4104907', 'Castro');</v>
      </c>
    </row>
    <row r="2255" spans="1:7" x14ac:dyDescent="0.25">
      <c r="A2255">
        <f>VLOOKUP(F2255,estados!A:B,2,0)</f>
        <v>36</v>
      </c>
      <c r="B2255">
        <f>VLOOKUP(F2255,estados!A:C,3,0)</f>
        <v>6</v>
      </c>
      <c r="C2255">
        <v>512</v>
      </c>
      <c r="D2255">
        <v>4122404</v>
      </c>
      <c r="E2255" t="s">
        <v>510</v>
      </c>
      <c r="F2255" t="s">
        <v>4416</v>
      </c>
      <c r="G2255" t="str">
        <f t="shared" si="35"/>
        <v>INSERT INTO cidade (id_pais, id_estado, id_cidade, codigo_ibge, nome) VALUES (36, 6, 512, '4122404', 'Rolândia');</v>
      </c>
    </row>
    <row r="2256" spans="1:7" x14ac:dyDescent="0.25">
      <c r="A2256">
        <f>VLOOKUP(F2256,estados!A:B,2,0)</f>
        <v>36</v>
      </c>
      <c r="B2256">
        <f>VLOOKUP(F2256,estados!A:C,3,0)</f>
        <v>6</v>
      </c>
      <c r="C2256">
        <v>531</v>
      </c>
      <c r="D2256">
        <v>4110706</v>
      </c>
      <c r="E2256" t="s">
        <v>529</v>
      </c>
      <c r="F2256" t="s">
        <v>4416</v>
      </c>
      <c r="G2256" t="str">
        <f t="shared" si="35"/>
        <v>INSERT INTO cidade (id_pais, id_estado, id_cidade, codigo_ibge, nome) VALUES (36, 6, 531, '4110706', 'Irati');</v>
      </c>
    </row>
    <row r="2257" spans="1:7" x14ac:dyDescent="0.25">
      <c r="A2257">
        <f>VLOOKUP(F2257,estados!A:B,2,0)</f>
        <v>36</v>
      </c>
      <c r="B2257">
        <f>VLOOKUP(F2257,estados!A:C,3,0)</f>
        <v>6</v>
      </c>
      <c r="C2257">
        <v>570</v>
      </c>
      <c r="D2257">
        <v>4128203</v>
      </c>
      <c r="E2257" t="s">
        <v>568</v>
      </c>
      <c r="F2257" t="s">
        <v>4416</v>
      </c>
      <c r="G2257" t="str">
        <f t="shared" si="35"/>
        <v>INSERT INTO cidade (id_pais, id_estado, id_cidade, codigo_ibge, nome) VALUES (36, 6, 570, '4128203', 'União da Vitória');</v>
      </c>
    </row>
    <row r="2258" spans="1:7" x14ac:dyDescent="0.25">
      <c r="A2258">
        <f>VLOOKUP(F2258,estados!A:B,2,0)</f>
        <v>36</v>
      </c>
      <c r="B2258">
        <f>VLOOKUP(F2258,estados!A:C,3,0)</f>
        <v>6</v>
      </c>
      <c r="C2258">
        <v>624</v>
      </c>
      <c r="D2258">
        <v>4109807</v>
      </c>
      <c r="E2258" t="s">
        <v>622</v>
      </c>
      <c r="F2258" t="s">
        <v>4416</v>
      </c>
      <c r="G2258" t="str">
        <f t="shared" si="35"/>
        <v>INSERT INTO cidade (id_pais, id_estado, id_cidade, codigo_ibge, nome) VALUES (36, 6, 624, '4109807', 'Ibiporã');</v>
      </c>
    </row>
    <row r="2259" spans="1:7" x14ac:dyDescent="0.25">
      <c r="A2259">
        <f>VLOOKUP(F2259,estados!A:B,2,0)</f>
        <v>36</v>
      </c>
      <c r="B2259">
        <f>VLOOKUP(F2259,estados!A:C,3,0)</f>
        <v>6</v>
      </c>
      <c r="C2259">
        <v>628</v>
      </c>
      <c r="D2259">
        <v>4120606</v>
      </c>
      <c r="E2259" t="s">
        <v>626</v>
      </c>
      <c r="F2259" t="s">
        <v>4416</v>
      </c>
      <c r="G2259" t="str">
        <f t="shared" si="35"/>
        <v>INSERT INTO cidade (id_pais, id_estado, id_cidade, codigo_ibge, nome) VALUES (36, 6, 628, '4120606', 'Prudentópolis');</v>
      </c>
    </row>
    <row r="2260" spans="1:7" x14ac:dyDescent="0.25">
      <c r="A2260">
        <f>VLOOKUP(F2260,estados!A:B,2,0)</f>
        <v>36</v>
      </c>
      <c r="B2260">
        <f>VLOOKUP(F2260,estados!A:C,3,0)</f>
        <v>6</v>
      </c>
      <c r="C2260">
        <v>644</v>
      </c>
      <c r="D2260">
        <v>4114609</v>
      </c>
      <c r="E2260" t="s">
        <v>641</v>
      </c>
      <c r="F2260" t="s">
        <v>4416</v>
      </c>
      <c r="G2260" t="str">
        <f t="shared" si="35"/>
        <v>INSERT INTO cidade (id_pais, id_estado, id_cidade, codigo_ibge, nome) VALUES (36, 6, 644, '4114609', 'Marechal Cândido Rondon');</v>
      </c>
    </row>
    <row r="2261" spans="1:7" x14ac:dyDescent="0.25">
      <c r="A2261">
        <f>VLOOKUP(F2261,estados!A:B,2,0)</f>
        <v>36</v>
      </c>
      <c r="B2261">
        <f>VLOOKUP(F2261,estados!A:C,3,0)</f>
        <v>6</v>
      </c>
      <c r="C2261">
        <v>663</v>
      </c>
      <c r="D2261">
        <v>4106407</v>
      </c>
      <c r="E2261" t="s">
        <v>660</v>
      </c>
      <c r="F2261" t="s">
        <v>4416</v>
      </c>
      <c r="G2261" t="str">
        <f t="shared" si="35"/>
        <v>INSERT INTO cidade (id_pais, id_estado, id_cidade, codigo_ibge, nome) VALUES (36, 6, 663, '4106407', 'Cornélio Procópio');</v>
      </c>
    </row>
    <row r="2262" spans="1:7" x14ac:dyDescent="0.25">
      <c r="A2262">
        <f>VLOOKUP(F2262,estados!A:B,2,0)</f>
        <v>36</v>
      </c>
      <c r="B2262">
        <f>VLOOKUP(F2262,estados!A:C,3,0)</f>
        <v>6</v>
      </c>
      <c r="C2262">
        <v>681</v>
      </c>
      <c r="D2262">
        <v>4113205</v>
      </c>
      <c r="E2262" t="s">
        <v>678</v>
      </c>
      <c r="F2262" t="s">
        <v>4416</v>
      </c>
      <c r="G2262" t="str">
        <f t="shared" si="35"/>
        <v>INSERT INTO cidade (id_pais, id_estado, id_cidade, codigo_ibge, nome) VALUES (36, 6, 681, '4113205', 'Lapa');</v>
      </c>
    </row>
    <row r="2263" spans="1:7" x14ac:dyDescent="0.25">
      <c r="A2263">
        <f>VLOOKUP(F2263,estados!A:B,2,0)</f>
        <v>36</v>
      </c>
      <c r="B2263">
        <f>VLOOKUP(F2263,estados!A:C,3,0)</f>
        <v>6</v>
      </c>
      <c r="C2263">
        <v>687</v>
      </c>
      <c r="D2263">
        <v>4117602</v>
      </c>
      <c r="E2263" t="s">
        <v>107</v>
      </c>
      <c r="F2263" t="s">
        <v>4416</v>
      </c>
      <c r="G2263" t="str">
        <f t="shared" si="35"/>
        <v>INSERT INTO cidade (id_pais, id_estado, id_cidade, codigo_ibge, nome) VALUES (36, 6, 687, '4117602', 'Palmas');</v>
      </c>
    </row>
    <row r="2264" spans="1:7" x14ac:dyDescent="0.25">
      <c r="A2264">
        <f>VLOOKUP(F2264,estados!A:B,2,0)</f>
        <v>36</v>
      </c>
      <c r="B2264">
        <f>VLOOKUP(F2264,estados!A:C,3,0)</f>
        <v>6</v>
      </c>
      <c r="C2264">
        <v>710</v>
      </c>
      <c r="D2264">
        <v>4124103</v>
      </c>
      <c r="E2264" t="s">
        <v>705</v>
      </c>
      <c r="F2264" t="s">
        <v>4416</v>
      </c>
      <c r="G2264" t="str">
        <f t="shared" si="35"/>
        <v>INSERT INTO cidade (id_pais, id_estado, id_cidade, codigo_ibge, nome) VALUES (36, 6, 710, '4124103', 'Santo Antônio da Platina');</v>
      </c>
    </row>
    <row r="2265" spans="1:7" x14ac:dyDescent="0.25">
      <c r="A2265">
        <f>VLOOKUP(F2265,estados!A:B,2,0)</f>
        <v>36</v>
      </c>
      <c r="B2265">
        <f>VLOOKUP(F2265,estados!A:C,3,0)</f>
        <v>6</v>
      </c>
      <c r="C2265">
        <v>724</v>
      </c>
      <c r="D2265">
        <v>4115804</v>
      </c>
      <c r="E2265" t="s">
        <v>719</v>
      </c>
      <c r="F2265" t="s">
        <v>4416</v>
      </c>
      <c r="G2265" t="str">
        <f t="shared" si="35"/>
        <v>INSERT INTO cidade (id_pais, id_estado, id_cidade, codigo_ibge, nome) VALUES (36, 6, 724, '4115804', 'Medianeira');</v>
      </c>
    </row>
    <row r="2266" spans="1:7" x14ac:dyDescent="0.25">
      <c r="A2266">
        <f>VLOOKUP(F2266,estados!A:B,2,0)</f>
        <v>36</v>
      </c>
      <c r="B2266">
        <f>VLOOKUP(F2266,estados!A:C,3,0)</f>
        <v>6</v>
      </c>
      <c r="C2266">
        <v>732</v>
      </c>
      <c r="D2266">
        <v>4125605</v>
      </c>
      <c r="E2266" t="s">
        <v>727</v>
      </c>
      <c r="F2266" t="s">
        <v>4416</v>
      </c>
      <c r="G2266" t="str">
        <f t="shared" si="35"/>
        <v>INSERT INTO cidade (id_pais, id_estado, id_cidade, codigo_ibge, nome) VALUES (36, 6, 732, '4125605', 'São Mateus do Sul');</v>
      </c>
    </row>
    <row r="2267" spans="1:7" x14ac:dyDescent="0.25">
      <c r="A2267">
        <f>VLOOKUP(F2267,estados!A:B,2,0)</f>
        <v>36</v>
      </c>
      <c r="B2267">
        <f>VLOOKUP(F2267,estados!A:C,3,0)</f>
        <v>6</v>
      </c>
      <c r="C2267">
        <v>782</v>
      </c>
      <c r="D2267">
        <v>4104006</v>
      </c>
      <c r="E2267" t="s">
        <v>777</v>
      </c>
      <c r="F2267" t="s">
        <v>4416</v>
      </c>
      <c r="G2267" t="str">
        <f t="shared" si="35"/>
        <v>INSERT INTO cidade (id_pais, id_estado, id_cidade, codigo_ibge, nome) VALUES (36, 6, 782, '4104006', 'Campina Grande do Sul');</v>
      </c>
    </row>
    <row r="2268" spans="1:7" x14ac:dyDescent="0.25">
      <c r="A2268">
        <f>VLOOKUP(F2268,estados!A:B,2,0)</f>
        <v>36</v>
      </c>
      <c r="B2268">
        <f>VLOOKUP(F2268,estados!A:C,3,0)</f>
        <v>6</v>
      </c>
      <c r="C2268">
        <v>801</v>
      </c>
      <c r="D2268">
        <v>4111803</v>
      </c>
      <c r="E2268" t="s">
        <v>796</v>
      </c>
      <c r="F2268" t="s">
        <v>4416</v>
      </c>
      <c r="G2268" t="str">
        <f t="shared" si="35"/>
        <v>INSERT INTO cidade (id_pais, id_estado, id_cidade, codigo_ibge, nome) VALUES (36, 6, 801, '4111803', 'Jacarezinho');</v>
      </c>
    </row>
    <row r="2269" spans="1:7" x14ac:dyDescent="0.25">
      <c r="A2269">
        <f>VLOOKUP(F2269,estados!A:B,2,0)</f>
        <v>36</v>
      </c>
      <c r="B2269">
        <f>VLOOKUP(F2269,estados!A:C,3,0)</f>
        <v>6</v>
      </c>
      <c r="C2269">
        <v>845</v>
      </c>
      <c r="D2269">
        <v>4107207</v>
      </c>
      <c r="E2269" t="s">
        <v>839</v>
      </c>
      <c r="F2269" t="s">
        <v>4416</v>
      </c>
      <c r="G2269" t="str">
        <f t="shared" si="35"/>
        <v>INSERT INTO cidade (id_pais, id_estado, id_cidade, codigo_ibge, nome) VALUES (36, 6, 845, '4107207', 'Dois Vizinhos');</v>
      </c>
    </row>
    <row r="2270" spans="1:7" x14ac:dyDescent="0.25">
      <c r="A2270">
        <f>VLOOKUP(F2270,estados!A:B,2,0)</f>
        <v>36</v>
      </c>
      <c r="B2270">
        <f>VLOOKUP(F2270,estados!A:C,3,0)</f>
        <v>6</v>
      </c>
      <c r="C2270">
        <v>846</v>
      </c>
      <c r="D2270">
        <v>4117503</v>
      </c>
      <c r="E2270" t="s">
        <v>840</v>
      </c>
      <c r="F2270" t="s">
        <v>4416</v>
      </c>
      <c r="G2270" t="str">
        <f t="shared" si="35"/>
        <v>INSERT INTO cidade (id_pais, id_estado, id_cidade, codigo_ibge, nome) VALUES (36, 6, 846, '4117503', 'Paiçandu');</v>
      </c>
    </row>
    <row r="2271" spans="1:7" x14ac:dyDescent="0.25">
      <c r="A2271">
        <f>VLOOKUP(F2271,estados!A:B,2,0)</f>
        <v>36</v>
      </c>
      <c r="B2271">
        <f>VLOOKUP(F2271,estados!A:C,3,0)</f>
        <v>6</v>
      </c>
      <c r="C2271">
        <v>951</v>
      </c>
      <c r="D2271">
        <v>4109609</v>
      </c>
      <c r="E2271" t="s">
        <v>943</v>
      </c>
      <c r="F2271" t="s">
        <v>4416</v>
      </c>
      <c r="G2271" t="str">
        <f t="shared" si="35"/>
        <v>INSERT INTO cidade (id_pais, id_estado, id_cidade, codigo_ibge, nome) VALUES (36, 6, 951, '4109609', 'Guaratuba');</v>
      </c>
    </row>
    <row r="2272" spans="1:7" x14ac:dyDescent="0.25">
      <c r="A2272">
        <f>VLOOKUP(F2272,estados!A:B,2,0)</f>
        <v>36</v>
      </c>
      <c r="B2272">
        <f>VLOOKUP(F2272,estados!A:C,3,0)</f>
        <v>6</v>
      </c>
      <c r="C2272">
        <v>956</v>
      </c>
      <c r="D2272">
        <v>4112009</v>
      </c>
      <c r="E2272" t="s">
        <v>948</v>
      </c>
      <c r="F2272" t="s">
        <v>4416</v>
      </c>
      <c r="G2272" t="str">
        <f t="shared" si="35"/>
        <v>INSERT INTO cidade (id_pais, id_estado, id_cidade, codigo_ibge, nome) VALUES (36, 6, 956, '4112009', 'Jaguariaíva');</v>
      </c>
    </row>
    <row r="2273" spans="1:7" x14ac:dyDescent="0.25">
      <c r="A2273">
        <f>VLOOKUP(F2273,estados!A:B,2,0)</f>
        <v>36</v>
      </c>
      <c r="B2273">
        <f>VLOOKUP(F2273,estados!A:C,3,0)</f>
        <v>6</v>
      </c>
      <c r="C2273">
        <v>959</v>
      </c>
      <c r="D2273">
        <v>4114203</v>
      </c>
      <c r="E2273" t="s">
        <v>951</v>
      </c>
      <c r="F2273" t="s">
        <v>4416</v>
      </c>
      <c r="G2273" t="str">
        <f t="shared" si="35"/>
        <v>INSERT INTO cidade (id_pais, id_estado, id_cidade, codigo_ibge, nome) VALUES (36, 6, 959, '4114203', 'Mandaguari');</v>
      </c>
    </row>
    <row r="2274" spans="1:7" x14ac:dyDescent="0.25">
      <c r="A2274">
        <f>VLOOKUP(F2274,estados!A:B,2,0)</f>
        <v>36</v>
      </c>
      <c r="B2274">
        <f>VLOOKUP(F2274,estados!A:C,3,0)</f>
        <v>6</v>
      </c>
      <c r="C2274">
        <v>960</v>
      </c>
      <c r="D2274">
        <v>4102000</v>
      </c>
      <c r="E2274" t="s">
        <v>952</v>
      </c>
      <c r="F2274" t="s">
        <v>4416</v>
      </c>
      <c r="G2274" t="str">
        <f t="shared" si="35"/>
        <v>INSERT INTO cidade (id_pais, id_estado, id_cidade, codigo_ibge, nome) VALUES (36, 6, 960, '4102000', 'Assis Chateaubriand');</v>
      </c>
    </row>
    <row r="2275" spans="1:7" x14ac:dyDescent="0.25">
      <c r="A2275">
        <f>VLOOKUP(F2275,estados!A:B,2,0)</f>
        <v>36</v>
      </c>
      <c r="B2275">
        <f>VLOOKUP(F2275,estados!A:C,3,0)</f>
        <v>6</v>
      </c>
      <c r="C2275">
        <v>967</v>
      </c>
      <c r="D2275">
        <v>4114807</v>
      </c>
      <c r="E2275" t="s">
        <v>958</v>
      </c>
      <c r="F2275" t="s">
        <v>4416</v>
      </c>
      <c r="G2275" t="str">
        <f t="shared" si="35"/>
        <v>INSERT INTO cidade (id_pais, id_estado, id_cidade, codigo_ibge, nome) VALUES (36, 6, 967, '4114807', 'Marialva');</v>
      </c>
    </row>
    <row r="2276" spans="1:7" x14ac:dyDescent="0.25">
      <c r="A2276">
        <f>VLOOKUP(F2276,estados!A:B,2,0)</f>
        <v>36</v>
      </c>
      <c r="B2276">
        <f>VLOOKUP(F2276,estados!A:C,3,0)</f>
        <v>6</v>
      </c>
      <c r="C2276">
        <v>981</v>
      </c>
      <c r="D2276">
        <v>4117701</v>
      </c>
      <c r="E2276" t="s">
        <v>972</v>
      </c>
      <c r="F2276" t="s">
        <v>4416</v>
      </c>
      <c r="G2276" t="str">
        <f t="shared" si="35"/>
        <v>INSERT INTO cidade (id_pais, id_estado, id_cidade, codigo_ibge, nome) VALUES (36, 6, 981, '4117701', 'Palmeira');</v>
      </c>
    </row>
    <row r="2277" spans="1:7" x14ac:dyDescent="0.25">
      <c r="A2277">
        <f>VLOOKUP(F2277,estados!A:B,2,0)</f>
        <v>36</v>
      </c>
      <c r="B2277">
        <f>VLOOKUP(F2277,estados!A:C,3,0)</f>
        <v>6</v>
      </c>
      <c r="C2277">
        <v>1005</v>
      </c>
      <c r="D2277">
        <v>4122305</v>
      </c>
      <c r="E2277" t="s">
        <v>996</v>
      </c>
      <c r="F2277" t="s">
        <v>4416</v>
      </c>
      <c r="G2277" t="str">
        <f t="shared" si="35"/>
        <v>INSERT INTO cidade (id_pais, id_estado, id_cidade, codigo_ibge, nome) VALUES (36, 6, 1005, '4122305', 'Rio Negro');</v>
      </c>
    </row>
    <row r="2278" spans="1:7" x14ac:dyDescent="0.25">
      <c r="A2278">
        <f>VLOOKUP(F2278,estados!A:B,2,0)</f>
        <v>36</v>
      </c>
      <c r="B2278">
        <f>VLOOKUP(F2278,estados!A:C,3,0)</f>
        <v>6</v>
      </c>
      <c r="C2278">
        <v>1007</v>
      </c>
      <c r="D2278">
        <v>4119608</v>
      </c>
      <c r="E2278" t="s">
        <v>998</v>
      </c>
      <c r="F2278" t="s">
        <v>4416</v>
      </c>
      <c r="G2278" t="str">
        <f t="shared" si="35"/>
        <v>INSERT INTO cidade (id_pais, id_estado, id_cidade, codigo_ibge, nome) VALUES (36, 6, 1007, '4119608', 'Pitanga');</v>
      </c>
    </row>
    <row r="2279" spans="1:7" x14ac:dyDescent="0.25">
      <c r="A2279">
        <f>VLOOKUP(F2279,estados!A:B,2,0)</f>
        <v>36</v>
      </c>
      <c r="B2279">
        <f>VLOOKUP(F2279,estados!A:C,3,0)</f>
        <v>6</v>
      </c>
      <c r="C2279">
        <v>1010</v>
      </c>
      <c r="D2279">
        <v>4102406</v>
      </c>
      <c r="E2279" t="s">
        <v>1001</v>
      </c>
      <c r="F2279" t="s">
        <v>4416</v>
      </c>
      <c r="G2279" t="str">
        <f t="shared" si="35"/>
        <v>INSERT INTO cidade (id_pais, id_estado, id_cidade, codigo_ibge, nome) VALUES (36, 6, 1010, '4102406', 'Bandeirantes');</v>
      </c>
    </row>
    <row r="2280" spans="1:7" x14ac:dyDescent="0.25">
      <c r="A2280">
        <f>VLOOKUP(F2280,estados!A:B,2,0)</f>
        <v>36</v>
      </c>
      <c r="B2280">
        <f>VLOOKUP(F2280,estados!A:C,3,0)</f>
        <v>6</v>
      </c>
      <c r="C2280">
        <v>1014</v>
      </c>
      <c r="D2280">
        <v>4111506</v>
      </c>
      <c r="E2280" t="s">
        <v>1005</v>
      </c>
      <c r="F2280" t="s">
        <v>4416</v>
      </c>
      <c r="G2280" t="str">
        <f t="shared" si="35"/>
        <v>INSERT INTO cidade (id_pais, id_estado, id_cidade, codigo_ibge, nome) VALUES (36, 6, 1014, '4111506', 'Ivaiporã');</v>
      </c>
    </row>
    <row r="2281" spans="1:7" x14ac:dyDescent="0.25">
      <c r="A2281">
        <f>VLOOKUP(F2281,estados!A:B,2,0)</f>
        <v>36</v>
      </c>
      <c r="B2281">
        <f>VLOOKUP(F2281,estados!A:C,3,0)</f>
        <v>6</v>
      </c>
      <c r="C2281">
        <v>1028</v>
      </c>
      <c r="D2281">
        <v>4120903</v>
      </c>
      <c r="E2281" t="s">
        <v>1017</v>
      </c>
      <c r="F2281" t="s">
        <v>4416</v>
      </c>
      <c r="G2281" t="str">
        <f t="shared" si="35"/>
        <v>INSERT INTO cidade (id_pais, id_estado, id_cidade, codigo_ibge, nome) VALUES (36, 6, 1028, '4120903', 'Quedas do Iguaçu');</v>
      </c>
    </row>
    <row r="2282" spans="1:7" x14ac:dyDescent="0.25">
      <c r="A2282">
        <f>VLOOKUP(F2282,estados!A:B,2,0)</f>
        <v>36</v>
      </c>
      <c r="B2282">
        <f>VLOOKUP(F2282,estados!A:C,3,0)</f>
        <v>6</v>
      </c>
      <c r="C2282">
        <v>1037</v>
      </c>
      <c r="D2282">
        <v>4108809</v>
      </c>
      <c r="E2282" t="s">
        <v>820</v>
      </c>
      <c r="F2282" t="s">
        <v>4416</v>
      </c>
      <c r="G2282" t="str">
        <f t="shared" si="35"/>
        <v>INSERT INTO cidade (id_pais, id_estado, id_cidade, codigo_ibge, nome) VALUES (36, 6, 1037, '4108809', 'Guaíra');</v>
      </c>
    </row>
    <row r="2283" spans="1:7" x14ac:dyDescent="0.25">
      <c r="A2283">
        <f>VLOOKUP(F2283,estados!A:B,2,0)</f>
        <v>36</v>
      </c>
      <c r="B2283">
        <f>VLOOKUP(F2283,estados!A:C,3,0)</f>
        <v>6</v>
      </c>
      <c r="C2283">
        <v>1047</v>
      </c>
      <c r="D2283">
        <v>4122206</v>
      </c>
      <c r="E2283" t="s">
        <v>1035</v>
      </c>
      <c r="F2283" t="s">
        <v>4416</v>
      </c>
      <c r="G2283" t="str">
        <f t="shared" si="35"/>
        <v>INSERT INTO cidade (id_pais, id_estado, id_cidade, codigo_ibge, nome) VALUES (36, 6, 1047, '4122206', 'Rio Branco do Sul');</v>
      </c>
    </row>
    <row r="2284" spans="1:7" x14ac:dyDescent="0.25">
      <c r="A2284">
        <f>VLOOKUP(F2284,estados!A:B,2,0)</f>
        <v>36</v>
      </c>
      <c r="B2284">
        <f>VLOOKUP(F2284,estados!A:C,3,0)</f>
        <v>6</v>
      </c>
      <c r="C2284">
        <v>1048</v>
      </c>
      <c r="D2284">
        <v>4113304</v>
      </c>
      <c r="E2284" t="s">
        <v>1036</v>
      </c>
      <c r="F2284" t="s">
        <v>4416</v>
      </c>
      <c r="G2284" t="str">
        <f t="shared" si="35"/>
        <v>INSERT INTO cidade (id_pais, id_estado, id_cidade, codigo_ibge, nome) VALUES (36, 6, 1048, '4113304', 'Laranjeiras do Sul');</v>
      </c>
    </row>
    <row r="2285" spans="1:7" x14ac:dyDescent="0.25">
      <c r="A2285">
        <f>VLOOKUP(F2285,estados!A:B,2,0)</f>
        <v>36</v>
      </c>
      <c r="B2285">
        <f>VLOOKUP(F2285,estados!A:C,3,0)</f>
        <v>6</v>
      </c>
      <c r="C2285">
        <v>1067</v>
      </c>
      <c r="D2285">
        <v>4115705</v>
      </c>
      <c r="E2285" t="s">
        <v>1054</v>
      </c>
      <c r="F2285" t="s">
        <v>4416</v>
      </c>
      <c r="G2285" t="str">
        <f t="shared" si="35"/>
        <v>INSERT INTO cidade (id_pais, id_estado, id_cidade, codigo_ibge, nome) VALUES (36, 6, 1067, '4115705', 'Matinhos');</v>
      </c>
    </row>
    <row r="2286" spans="1:7" x14ac:dyDescent="0.25">
      <c r="A2286">
        <f>VLOOKUP(F2286,estados!A:B,2,0)</f>
        <v>36</v>
      </c>
      <c r="B2286">
        <f>VLOOKUP(F2286,estados!A:C,3,0)</f>
        <v>6</v>
      </c>
      <c r="C2286">
        <v>1070</v>
      </c>
      <c r="D2286">
        <v>4119301</v>
      </c>
      <c r="E2286" t="s">
        <v>1057</v>
      </c>
      <c r="F2286" t="s">
        <v>4416</v>
      </c>
      <c r="G2286" t="str">
        <f t="shared" si="35"/>
        <v>INSERT INTO cidade (id_pais, id_estado, id_cidade, codigo_ibge, nome) VALUES (36, 6, 1070, '4119301', 'Pinhão');</v>
      </c>
    </row>
    <row r="2287" spans="1:7" x14ac:dyDescent="0.25">
      <c r="A2287">
        <f>VLOOKUP(F2287,estados!A:B,2,0)</f>
        <v>36</v>
      </c>
      <c r="B2287">
        <f>VLOOKUP(F2287,estados!A:C,3,0)</f>
        <v>6</v>
      </c>
      <c r="C2287">
        <v>1108</v>
      </c>
      <c r="D2287">
        <v>4110102</v>
      </c>
      <c r="E2287" t="s">
        <v>1095</v>
      </c>
      <c r="F2287" t="s">
        <v>4416</v>
      </c>
      <c r="G2287" t="str">
        <f t="shared" si="35"/>
        <v>INSERT INTO cidade (id_pais, id_estado, id_cidade, codigo_ibge, nome) VALUES (36, 6, 1108, '4110102', 'Imbituva');</v>
      </c>
    </row>
    <row r="2288" spans="1:7" x14ac:dyDescent="0.25">
      <c r="A2288">
        <f>VLOOKUP(F2288,estados!A:B,2,0)</f>
        <v>36</v>
      </c>
      <c r="B2288">
        <f>VLOOKUP(F2288,estados!A:C,3,0)</f>
        <v>6</v>
      </c>
      <c r="C2288">
        <v>1111</v>
      </c>
      <c r="D2288">
        <v>4117909</v>
      </c>
      <c r="E2288" t="s">
        <v>1098</v>
      </c>
      <c r="F2288" t="s">
        <v>4416</v>
      </c>
      <c r="G2288" t="str">
        <f t="shared" si="35"/>
        <v>INSERT INTO cidade (id_pais, id_estado, id_cidade, codigo_ibge, nome) VALUES (36, 6, 1111, '4117909', 'Palotina');</v>
      </c>
    </row>
    <row r="2289" spans="1:7" x14ac:dyDescent="0.25">
      <c r="A2289">
        <f>VLOOKUP(F2289,estados!A:B,2,0)</f>
        <v>36</v>
      </c>
      <c r="B2289">
        <f>VLOOKUP(F2289,estados!A:C,3,0)</f>
        <v>6</v>
      </c>
      <c r="C2289">
        <v>1115</v>
      </c>
      <c r="D2289">
        <v>4109708</v>
      </c>
      <c r="E2289" t="s">
        <v>1102</v>
      </c>
      <c r="F2289" t="s">
        <v>4416</v>
      </c>
      <c r="G2289" t="str">
        <f t="shared" si="35"/>
        <v>INSERT INTO cidade (id_pais, id_estado, id_cidade, codigo_ibge, nome) VALUES (36, 6, 1115, '4109708', 'Ibaiti');</v>
      </c>
    </row>
    <row r="2290" spans="1:7" x14ac:dyDescent="0.25">
      <c r="A2290">
        <f>VLOOKUP(F2290,estados!A:B,2,0)</f>
        <v>36</v>
      </c>
      <c r="B2290">
        <f>VLOOKUP(F2290,estados!A:C,3,0)</f>
        <v>6</v>
      </c>
      <c r="C2290">
        <v>1133</v>
      </c>
      <c r="D2290">
        <v>4108601</v>
      </c>
      <c r="E2290" t="s">
        <v>1120</v>
      </c>
      <c r="F2290" t="s">
        <v>4416</v>
      </c>
      <c r="G2290" t="str">
        <f t="shared" si="35"/>
        <v>INSERT INTO cidade (id_pais, id_estado, id_cidade, codigo_ibge, nome) VALUES (36, 6, 1133, '4108601', 'Goioerê');</v>
      </c>
    </row>
    <row r="2291" spans="1:7" x14ac:dyDescent="0.25">
      <c r="A2291">
        <f>VLOOKUP(F2291,estados!A:B,2,0)</f>
        <v>36</v>
      </c>
      <c r="B2291">
        <f>VLOOKUP(F2291,estados!A:C,3,0)</f>
        <v>6</v>
      </c>
      <c r="C2291">
        <v>1206</v>
      </c>
      <c r="D2291">
        <v>4116901</v>
      </c>
      <c r="E2291" t="s">
        <v>1192</v>
      </c>
      <c r="F2291" t="s">
        <v>4416</v>
      </c>
      <c r="G2291" t="str">
        <f t="shared" si="35"/>
        <v>INSERT INTO cidade (id_pais, id_estado, id_cidade, codigo_ibge, nome) VALUES (36, 6, 1206, '4116901', 'Nova Esperança');</v>
      </c>
    </row>
    <row r="2292" spans="1:7" x14ac:dyDescent="0.25">
      <c r="A2292">
        <f>VLOOKUP(F2292,estados!A:B,2,0)</f>
        <v>36</v>
      </c>
      <c r="B2292">
        <f>VLOOKUP(F2292,estados!A:C,3,0)</f>
        <v>6</v>
      </c>
      <c r="C2292">
        <v>1228</v>
      </c>
      <c r="D2292">
        <v>4101606</v>
      </c>
      <c r="E2292" t="s">
        <v>1214</v>
      </c>
      <c r="F2292" t="s">
        <v>4416</v>
      </c>
      <c r="G2292" t="str">
        <f t="shared" si="35"/>
        <v>INSERT INTO cidade (id_pais, id_estado, id_cidade, codigo_ibge, nome) VALUES (36, 6, 1228, '4101606', 'Arapoti');</v>
      </c>
    </row>
    <row r="2293" spans="1:7" x14ac:dyDescent="0.25">
      <c r="A2293">
        <f>VLOOKUP(F2293,estados!A:B,2,0)</f>
        <v>36</v>
      </c>
      <c r="B2293">
        <f>VLOOKUP(F2293,estados!A:C,3,0)</f>
        <v>6</v>
      </c>
      <c r="C2293">
        <v>1247</v>
      </c>
      <c r="D2293">
        <v>4125704</v>
      </c>
      <c r="E2293" t="s">
        <v>1231</v>
      </c>
      <c r="F2293" t="s">
        <v>4416</v>
      </c>
      <c r="G2293" t="str">
        <f t="shared" si="35"/>
        <v>INSERT INTO cidade (id_pais, id_estado, id_cidade, codigo_ibge, nome) VALUES (36, 6, 1247, '4125704', 'São Miguel do Iguaçu');</v>
      </c>
    </row>
    <row r="2294" spans="1:7" x14ac:dyDescent="0.25">
      <c r="A2294">
        <f>VLOOKUP(F2294,estados!A:B,2,0)</f>
        <v>36</v>
      </c>
      <c r="B2294">
        <f>VLOOKUP(F2294,estados!A:C,3,0)</f>
        <v>6</v>
      </c>
      <c r="C2294">
        <v>1259</v>
      </c>
      <c r="D2294">
        <v>4104253</v>
      </c>
      <c r="E2294" t="s">
        <v>1243</v>
      </c>
      <c r="F2294" t="s">
        <v>4416</v>
      </c>
      <c r="G2294" t="str">
        <f t="shared" si="35"/>
        <v>INSERT INTO cidade (id_pais, id_estado, id_cidade, codigo_ibge, nome) VALUES (36, 6, 1259, '4104253', 'Campo Magro');</v>
      </c>
    </row>
    <row r="2295" spans="1:7" x14ac:dyDescent="0.25">
      <c r="A2295">
        <f>VLOOKUP(F2295,estados!A:B,2,0)</f>
        <v>36</v>
      </c>
      <c r="B2295">
        <f>VLOOKUP(F2295,estados!A:C,3,0)</f>
        <v>6</v>
      </c>
      <c r="C2295">
        <v>1293</v>
      </c>
      <c r="D2295">
        <v>4121703</v>
      </c>
      <c r="E2295" t="s">
        <v>1276</v>
      </c>
      <c r="F2295" t="s">
        <v>4416</v>
      </c>
      <c r="G2295" t="str">
        <f t="shared" si="35"/>
        <v>INSERT INTO cidade (id_pais, id_estado, id_cidade, codigo_ibge, nome) VALUES (36, 6, 1293, '4121703', 'Reserva');</v>
      </c>
    </row>
    <row r="2296" spans="1:7" x14ac:dyDescent="0.25">
      <c r="A2296">
        <f>VLOOKUP(F2296,estados!A:B,2,0)</f>
        <v>36</v>
      </c>
      <c r="B2296">
        <f>VLOOKUP(F2296,estados!A:C,3,0)</f>
        <v>6</v>
      </c>
      <c r="C2296">
        <v>1312</v>
      </c>
      <c r="D2296">
        <v>4111258</v>
      </c>
      <c r="E2296" t="s">
        <v>1293</v>
      </c>
      <c r="F2296" t="s">
        <v>4416</v>
      </c>
      <c r="G2296" t="str">
        <f t="shared" si="35"/>
        <v>INSERT INTO cidade (id_pais, id_estado, id_cidade, codigo_ibge, nome) VALUES (36, 6, 1312, '4111258', 'Itaperuçu');</v>
      </c>
    </row>
    <row r="2297" spans="1:7" x14ac:dyDescent="0.25">
      <c r="A2297">
        <f>VLOOKUP(F2297,estados!A:B,2,0)</f>
        <v>36</v>
      </c>
      <c r="B2297">
        <f>VLOOKUP(F2297,estados!A:C,3,0)</f>
        <v>6</v>
      </c>
      <c r="C2297">
        <v>1325</v>
      </c>
      <c r="D2297">
        <v>4102109</v>
      </c>
      <c r="E2297" t="s">
        <v>1305</v>
      </c>
      <c r="F2297" t="s">
        <v>4416</v>
      </c>
      <c r="G2297" t="str">
        <f t="shared" si="35"/>
        <v>INSERT INTO cidade (id_pais, id_estado, id_cidade, codigo_ibge, nome) VALUES (36, 6, 1325, '4102109', 'Astorga');</v>
      </c>
    </row>
    <row r="2298" spans="1:7" x14ac:dyDescent="0.25">
      <c r="A2298">
        <f>VLOOKUP(F2298,estados!A:B,2,0)</f>
        <v>36</v>
      </c>
      <c r="B2298">
        <f>VLOOKUP(F2298,estados!A:C,3,0)</f>
        <v>6</v>
      </c>
      <c r="C2298">
        <v>1372</v>
      </c>
      <c r="D2298">
        <v>4103602</v>
      </c>
      <c r="E2298" t="s">
        <v>1349</v>
      </c>
      <c r="F2298" t="s">
        <v>4416</v>
      </c>
      <c r="G2298" t="str">
        <f t="shared" si="35"/>
        <v>INSERT INTO cidade (id_pais, id_estado, id_cidade, codigo_ibge, nome) VALUES (36, 6, 1372, '4103602', 'Cambará');</v>
      </c>
    </row>
    <row r="2299" spans="1:7" x14ac:dyDescent="0.25">
      <c r="A2299">
        <f>VLOOKUP(F2299,estados!A:B,2,0)</f>
        <v>36</v>
      </c>
      <c r="B2299">
        <f>VLOOKUP(F2299,estados!A:C,3,0)</f>
        <v>6</v>
      </c>
      <c r="C2299">
        <v>1374</v>
      </c>
      <c r="D2299">
        <v>4123501</v>
      </c>
      <c r="E2299" t="s">
        <v>776</v>
      </c>
      <c r="F2299" t="s">
        <v>4416</v>
      </c>
      <c r="G2299" t="str">
        <f t="shared" si="35"/>
        <v>INSERT INTO cidade (id_pais, id_estado, id_cidade, codigo_ibge, nome) VALUES (36, 6, 1374, '4123501', 'Santa Helena');</v>
      </c>
    </row>
    <row r="2300" spans="1:7" x14ac:dyDescent="0.25">
      <c r="A2300">
        <f>VLOOKUP(F2300,estados!A:B,2,0)</f>
        <v>36</v>
      </c>
      <c r="B2300">
        <f>VLOOKUP(F2300,estados!A:C,3,0)</f>
        <v>6</v>
      </c>
      <c r="C2300">
        <v>1392</v>
      </c>
      <c r="D2300">
        <v>4119400</v>
      </c>
      <c r="E2300" t="s">
        <v>1367</v>
      </c>
      <c r="F2300" t="s">
        <v>4416</v>
      </c>
      <c r="G2300" t="str">
        <f t="shared" si="35"/>
        <v>INSERT INTO cidade (id_pais, id_estado, id_cidade, codigo_ibge, nome) VALUES (36, 6, 1392, '4119400', 'Piraí do Sul');</v>
      </c>
    </row>
    <row r="2301" spans="1:7" x14ac:dyDescent="0.25">
      <c r="A2301">
        <f>VLOOKUP(F2301,estados!A:B,2,0)</f>
        <v>36</v>
      </c>
      <c r="B2301">
        <f>VLOOKUP(F2301,estados!A:C,3,0)</f>
        <v>6</v>
      </c>
      <c r="C2301">
        <v>1427</v>
      </c>
      <c r="D2301">
        <v>4114302</v>
      </c>
      <c r="E2301" t="s">
        <v>1402</v>
      </c>
      <c r="F2301" t="s">
        <v>4416</v>
      </c>
      <c r="G2301" t="str">
        <f t="shared" si="35"/>
        <v>INSERT INTO cidade (id_pais, id_estado, id_cidade, codigo_ibge, nome) VALUES (36, 6, 1427, '4114302', 'Mandirituba');</v>
      </c>
    </row>
    <row r="2302" spans="1:7" x14ac:dyDescent="0.25">
      <c r="A2302">
        <f>VLOOKUP(F2302,estados!A:B,2,0)</f>
        <v>36</v>
      </c>
      <c r="B2302">
        <f>VLOOKUP(F2302,estados!A:C,3,0)</f>
        <v>6</v>
      </c>
      <c r="C2302">
        <v>1458</v>
      </c>
      <c r="D2302">
        <v>4117305</v>
      </c>
      <c r="E2302" t="s">
        <v>1431</v>
      </c>
      <c r="F2302" t="s">
        <v>4416</v>
      </c>
      <c r="G2302" t="str">
        <f t="shared" si="35"/>
        <v>INSERT INTO cidade (id_pais, id_estado, id_cidade, codigo_ibge, nome) VALUES (36, 6, 1458, '4117305', 'Ortigueira');</v>
      </c>
    </row>
    <row r="2303" spans="1:7" x14ac:dyDescent="0.25">
      <c r="A2303">
        <f>VLOOKUP(F2303,estados!A:B,2,0)</f>
        <v>36</v>
      </c>
      <c r="B2303">
        <f>VLOOKUP(F2303,estados!A:C,3,0)</f>
        <v>6</v>
      </c>
      <c r="C2303">
        <v>1474</v>
      </c>
      <c r="D2303">
        <v>4105904</v>
      </c>
      <c r="E2303" t="s">
        <v>1447</v>
      </c>
      <c r="F2303" t="s">
        <v>4416</v>
      </c>
      <c r="G2303" t="str">
        <f t="shared" si="35"/>
        <v>INSERT INTO cidade (id_pais, id_estado, id_cidade, codigo_ibge, nome) VALUES (36, 6, 1474, '4105904', 'Colorado');</v>
      </c>
    </row>
    <row r="2304" spans="1:7" x14ac:dyDescent="0.25">
      <c r="A2304">
        <f>VLOOKUP(F2304,estados!A:B,2,0)</f>
        <v>36</v>
      </c>
      <c r="B2304">
        <f>VLOOKUP(F2304,estados!A:C,3,0)</f>
        <v>6</v>
      </c>
      <c r="C2304">
        <v>1483</v>
      </c>
      <c r="D2304">
        <v>4119954</v>
      </c>
      <c r="E2304" t="s">
        <v>1456</v>
      </c>
      <c r="F2304" t="s">
        <v>4416</v>
      </c>
      <c r="G2304" t="str">
        <f t="shared" si="35"/>
        <v>INSERT INTO cidade (id_pais, id_estado, id_cidade, codigo_ibge, nome) VALUES (36, 6, 1483, '4119954', 'Pontal do Paraná');</v>
      </c>
    </row>
    <row r="2305" spans="1:7" x14ac:dyDescent="0.25">
      <c r="A2305">
        <f>VLOOKUP(F2305,estados!A:B,2,0)</f>
        <v>36</v>
      </c>
      <c r="B2305">
        <f>VLOOKUP(F2305,estados!A:C,3,0)</f>
        <v>6</v>
      </c>
      <c r="C2305">
        <v>1543</v>
      </c>
      <c r="D2305">
        <v>4113502</v>
      </c>
      <c r="E2305" t="s">
        <v>1514</v>
      </c>
      <c r="F2305" t="s">
        <v>4416</v>
      </c>
      <c r="G2305" t="str">
        <f t="shared" si="35"/>
        <v>INSERT INTO cidade (id_pais, id_estado, id_cidade, codigo_ibge, nome) VALUES (36, 6, 1543, '4113502', 'Loanda');</v>
      </c>
    </row>
    <row r="2306" spans="1:7" x14ac:dyDescent="0.25">
      <c r="A2306">
        <f>VLOOKUP(F2306,estados!A:B,2,0)</f>
        <v>36</v>
      </c>
      <c r="B2306">
        <f>VLOOKUP(F2306,estados!A:C,3,0)</f>
        <v>6</v>
      </c>
      <c r="C2306">
        <v>1552</v>
      </c>
      <c r="D2306">
        <v>4124053</v>
      </c>
      <c r="E2306" t="s">
        <v>1523</v>
      </c>
      <c r="F2306" t="s">
        <v>4416</v>
      </c>
      <c r="G2306" t="str">
        <f t="shared" si="35"/>
        <v>INSERT INTO cidade (id_pais, id_estado, id_cidade, codigo_ibge, nome) VALUES (36, 6, 1552, '4124053', 'Santa Terezinha de Itaipu');</v>
      </c>
    </row>
    <row r="2307" spans="1:7" x14ac:dyDescent="0.25">
      <c r="A2307">
        <f>VLOOKUP(F2307,estados!A:B,2,0)</f>
        <v>36</v>
      </c>
      <c r="B2307">
        <f>VLOOKUP(F2307,estados!A:C,3,0)</f>
        <v>6</v>
      </c>
      <c r="C2307">
        <v>1557</v>
      </c>
      <c r="D2307">
        <v>4106506</v>
      </c>
      <c r="E2307" t="s">
        <v>1528</v>
      </c>
      <c r="F2307" t="s">
        <v>4416</v>
      </c>
      <c r="G2307" t="str">
        <f t="shared" ref="G2307:G2370" si="36">"INSERT INTO cidade (id_pais, id_estado, id_cidade, codigo_ibge, nome) VALUES ("&amp;A2307&amp;", "&amp;B2307&amp;", "&amp;C2307&amp;", '"&amp;D2307&amp;"', '"&amp;E2307&amp;"');"</f>
        <v>INSERT INTO cidade (id_pais, id_estado, id_cidade, codigo_ibge, nome) VALUES (36, 6, 1557, '4106506', 'Coronel Vivida');</v>
      </c>
    </row>
    <row r="2308" spans="1:7" x14ac:dyDescent="0.25">
      <c r="A2308">
        <f>VLOOKUP(F2308,estados!A:B,2,0)</f>
        <v>36</v>
      </c>
      <c r="B2308">
        <f>VLOOKUP(F2308,estados!A:C,3,0)</f>
        <v>6</v>
      </c>
      <c r="C2308">
        <v>1563</v>
      </c>
      <c r="D2308">
        <v>4128005</v>
      </c>
      <c r="E2308" t="s">
        <v>1534</v>
      </c>
      <c r="F2308" t="s">
        <v>4416</v>
      </c>
      <c r="G2308" t="str">
        <f t="shared" si="36"/>
        <v>INSERT INTO cidade (id_pais, id_estado, id_cidade, codigo_ibge, nome) VALUES (36, 6, 1563, '4128005', 'Ubiratã');</v>
      </c>
    </row>
    <row r="2309" spans="1:7" x14ac:dyDescent="0.25">
      <c r="A2309">
        <f>VLOOKUP(F2309,estados!A:B,2,0)</f>
        <v>36</v>
      </c>
      <c r="B2309">
        <f>VLOOKUP(F2309,estados!A:C,3,0)</f>
        <v>6</v>
      </c>
      <c r="C2309">
        <v>1595</v>
      </c>
      <c r="D2309">
        <v>4100509</v>
      </c>
      <c r="E2309" t="s">
        <v>1562</v>
      </c>
      <c r="F2309" t="s">
        <v>4416</v>
      </c>
      <c r="G2309" t="str">
        <f t="shared" si="36"/>
        <v>INSERT INTO cidade (id_pais, id_estado, id_cidade, codigo_ibge, nome) VALUES (36, 6, 1595, '4100509', 'Altônia');</v>
      </c>
    </row>
    <row r="2310" spans="1:7" x14ac:dyDescent="0.25">
      <c r="A2310">
        <f>VLOOKUP(F2310,estados!A:B,2,0)</f>
        <v>36</v>
      </c>
      <c r="B2310">
        <f>VLOOKUP(F2310,estados!A:C,3,0)</f>
        <v>6</v>
      </c>
      <c r="C2310">
        <v>1605</v>
      </c>
      <c r="D2310">
        <v>4120804</v>
      </c>
      <c r="E2310" t="s">
        <v>1571</v>
      </c>
      <c r="F2310" t="s">
        <v>4416</v>
      </c>
      <c r="G2310" t="str">
        <f t="shared" si="36"/>
        <v>INSERT INTO cidade (id_pais, id_estado, id_cidade, codigo_ibge, nome) VALUES (36, 6, 1605, '4120804', 'Quatro Barras');</v>
      </c>
    </row>
    <row r="2311" spans="1:7" x14ac:dyDescent="0.25">
      <c r="A2311">
        <f>VLOOKUP(F2311,estados!A:B,2,0)</f>
        <v>36</v>
      </c>
      <c r="B2311">
        <f>VLOOKUP(F2311,estados!A:C,3,0)</f>
        <v>6</v>
      </c>
      <c r="C2311">
        <v>1626</v>
      </c>
      <c r="D2311">
        <v>4114104</v>
      </c>
      <c r="E2311" t="s">
        <v>1592</v>
      </c>
      <c r="F2311" t="s">
        <v>4416</v>
      </c>
      <c r="G2311" t="str">
        <f t="shared" si="36"/>
        <v>INSERT INTO cidade (id_pais, id_estado, id_cidade, codigo_ibge, nome) VALUES (36, 6, 1626, '4114104', 'Mandaguaçu');</v>
      </c>
    </row>
    <row r="2312" spans="1:7" x14ac:dyDescent="0.25">
      <c r="A2312">
        <f>VLOOKUP(F2312,estados!A:B,2,0)</f>
        <v>36</v>
      </c>
      <c r="B2312">
        <f>VLOOKUP(F2312,estados!A:C,3,0)</f>
        <v>6</v>
      </c>
      <c r="C2312">
        <v>1634</v>
      </c>
      <c r="D2312">
        <v>4106605</v>
      </c>
      <c r="E2312" t="s">
        <v>1600</v>
      </c>
      <c r="F2312" t="s">
        <v>4416</v>
      </c>
      <c r="G2312" t="str">
        <f t="shared" si="36"/>
        <v>INSERT INTO cidade (id_pais, id_estado, id_cidade, codigo_ibge, nome) VALUES (36, 6, 1634, '4106605', 'Cruzeiro do Oeste');</v>
      </c>
    </row>
    <row r="2313" spans="1:7" x14ac:dyDescent="0.25">
      <c r="A2313">
        <f>VLOOKUP(F2313,estados!A:B,2,0)</f>
        <v>36</v>
      </c>
      <c r="B2313">
        <f>VLOOKUP(F2313,estados!A:C,3,0)</f>
        <v>6</v>
      </c>
      <c r="C2313">
        <v>1641</v>
      </c>
      <c r="D2313">
        <v>4112108</v>
      </c>
      <c r="E2313" t="s">
        <v>1607</v>
      </c>
      <c r="F2313" t="s">
        <v>4416</v>
      </c>
      <c r="G2313" t="str">
        <f t="shared" si="36"/>
        <v>INSERT INTO cidade (id_pais, id_estado, id_cidade, codigo_ibge, nome) VALUES (36, 6, 1641, '4112108', 'Jandaia do Sul');</v>
      </c>
    </row>
    <row r="2314" spans="1:7" x14ac:dyDescent="0.25">
      <c r="A2314">
        <f>VLOOKUP(F2314,estados!A:B,2,0)</f>
        <v>36</v>
      </c>
      <c r="B2314">
        <f>VLOOKUP(F2314,estados!A:C,3,0)</f>
        <v>6</v>
      </c>
      <c r="C2314">
        <v>1651</v>
      </c>
      <c r="D2314">
        <v>4101101</v>
      </c>
      <c r="E2314" t="s">
        <v>1616</v>
      </c>
      <c r="F2314" t="s">
        <v>4416</v>
      </c>
      <c r="G2314" t="str">
        <f t="shared" si="36"/>
        <v>INSERT INTO cidade (id_pais, id_estado, id_cidade, codigo_ibge, nome) VALUES (36, 6, 1651, '4101101', 'Andirá');</v>
      </c>
    </row>
    <row r="2315" spans="1:7" x14ac:dyDescent="0.25">
      <c r="A2315">
        <f>VLOOKUP(F2315,estados!A:B,2,0)</f>
        <v>36</v>
      </c>
      <c r="B2315">
        <f>VLOOKUP(F2315,estados!A:C,3,0)</f>
        <v>6</v>
      </c>
      <c r="C2315">
        <v>1657</v>
      </c>
      <c r="D2315">
        <v>4104659</v>
      </c>
      <c r="E2315" t="s">
        <v>1622</v>
      </c>
      <c r="F2315" t="s">
        <v>4416</v>
      </c>
      <c r="G2315" t="str">
        <f t="shared" si="36"/>
        <v>INSERT INTO cidade (id_pais, id_estado, id_cidade, codigo_ibge, nome) VALUES (36, 6, 1657, '4104659', 'Carambeí');</v>
      </c>
    </row>
    <row r="2316" spans="1:7" x14ac:dyDescent="0.25">
      <c r="A2316">
        <f>VLOOKUP(F2316,estados!A:B,2,0)</f>
        <v>36</v>
      </c>
      <c r="B2316">
        <f>VLOOKUP(F2316,estados!A:C,3,0)</f>
        <v>6</v>
      </c>
      <c r="C2316">
        <v>1705</v>
      </c>
      <c r="D2316">
        <v>4127502</v>
      </c>
      <c r="E2316" t="s">
        <v>1668</v>
      </c>
      <c r="F2316" t="s">
        <v>4416</v>
      </c>
      <c r="G2316" t="str">
        <f t="shared" si="36"/>
        <v>INSERT INTO cidade (id_pais, id_estado, id_cidade, codigo_ibge, nome) VALUES (36, 6, 1705, '4127502', 'Tibagi');</v>
      </c>
    </row>
    <row r="2317" spans="1:7" x14ac:dyDescent="0.25">
      <c r="A2317">
        <f>VLOOKUP(F2317,estados!A:B,2,0)</f>
        <v>36</v>
      </c>
      <c r="B2317">
        <f>VLOOKUP(F2317,estados!A:C,3,0)</f>
        <v>6</v>
      </c>
      <c r="C2317">
        <v>1715</v>
      </c>
      <c r="D2317">
        <v>4105409</v>
      </c>
      <c r="E2317" t="s">
        <v>1677</v>
      </c>
      <c r="F2317" t="s">
        <v>4416</v>
      </c>
      <c r="G2317" t="str">
        <f t="shared" si="36"/>
        <v>INSERT INTO cidade (id_pais, id_estado, id_cidade, codigo_ibge, nome) VALUES (36, 6, 1715, '4105409', 'Chopinzinho');</v>
      </c>
    </row>
    <row r="2318" spans="1:7" x14ac:dyDescent="0.25">
      <c r="A2318">
        <f>VLOOKUP(F2318,estados!A:B,2,0)</f>
        <v>36</v>
      </c>
      <c r="B2318">
        <f>VLOOKUP(F2318,estados!A:C,3,0)</f>
        <v>6</v>
      </c>
      <c r="C2318">
        <v>1734</v>
      </c>
      <c r="D2318">
        <v>4128500</v>
      </c>
      <c r="E2318" t="s">
        <v>1696</v>
      </c>
      <c r="F2318" t="s">
        <v>4416</v>
      </c>
      <c r="G2318" t="str">
        <f t="shared" si="36"/>
        <v>INSERT INTO cidade (id_pais, id_estado, id_cidade, codigo_ibge, nome) VALUES (36, 6, 1734, '4128500', 'Wenceslau Braz');</v>
      </c>
    </row>
    <row r="2319" spans="1:7" x14ac:dyDescent="0.25">
      <c r="A2319">
        <f>VLOOKUP(F2319,estados!A:B,2,0)</f>
        <v>36</v>
      </c>
      <c r="B2319">
        <f>VLOOKUP(F2319,estados!A:C,3,0)</f>
        <v>6</v>
      </c>
      <c r="C2319">
        <v>1741</v>
      </c>
      <c r="D2319">
        <v>4124400</v>
      </c>
      <c r="E2319" t="s">
        <v>1703</v>
      </c>
      <c r="F2319" t="s">
        <v>4416</v>
      </c>
      <c r="G2319" t="str">
        <f t="shared" si="36"/>
        <v>INSERT INTO cidade (id_pais, id_estado, id_cidade, codigo_ibge, nome) VALUES (36, 6, 1741, '4124400', 'Santo Antônio do Sudoeste');</v>
      </c>
    </row>
    <row r="2320" spans="1:7" x14ac:dyDescent="0.25">
      <c r="A2320">
        <f>VLOOKUP(F2320,estados!A:B,2,0)</f>
        <v>36</v>
      </c>
      <c r="B2320">
        <f>VLOOKUP(F2320,estados!A:C,3,0)</f>
        <v>6</v>
      </c>
      <c r="C2320">
        <v>1753</v>
      </c>
      <c r="D2320">
        <v>4126603</v>
      </c>
      <c r="E2320" t="s">
        <v>1713</v>
      </c>
      <c r="F2320" t="s">
        <v>4416</v>
      </c>
      <c r="G2320" t="str">
        <f t="shared" si="36"/>
        <v>INSERT INTO cidade (id_pais, id_estado, id_cidade, codigo_ibge, nome) VALUES (36, 6, 1753, '4126603', 'Siqueira Campos');</v>
      </c>
    </row>
    <row r="2321" spans="1:7" x14ac:dyDescent="0.25">
      <c r="A2321">
        <f>VLOOKUP(F2321,estados!A:B,2,0)</f>
        <v>36</v>
      </c>
      <c r="B2321">
        <f>VLOOKUP(F2321,estados!A:C,3,0)</f>
        <v>6</v>
      </c>
      <c r="C2321">
        <v>1770</v>
      </c>
      <c r="D2321">
        <v>4101200</v>
      </c>
      <c r="E2321" t="s">
        <v>1729</v>
      </c>
      <c r="F2321" t="s">
        <v>4416</v>
      </c>
      <c r="G2321" t="str">
        <f t="shared" si="36"/>
        <v>INSERT INTO cidade (id_pais, id_estado, id_cidade, codigo_ibge, nome) VALUES (36, 6, 1770, '4101200', 'Antonina');</v>
      </c>
    </row>
    <row r="2322" spans="1:7" x14ac:dyDescent="0.25">
      <c r="A2322">
        <f>VLOOKUP(F2322,estados!A:B,2,0)</f>
        <v>36</v>
      </c>
      <c r="B2322">
        <f>VLOOKUP(F2322,estados!A:C,3,0)</f>
        <v>6</v>
      </c>
      <c r="C2322">
        <v>1803</v>
      </c>
      <c r="D2322">
        <v>4104501</v>
      </c>
      <c r="E2322" t="s">
        <v>476</v>
      </c>
      <c r="F2322" t="s">
        <v>4416</v>
      </c>
      <c r="G2322" t="str">
        <f t="shared" si="36"/>
        <v>INSERT INTO cidade (id_pais, id_estado, id_cidade, codigo_ibge, nome) VALUES (36, 6, 1803, '4104501', 'Capanema');</v>
      </c>
    </row>
    <row r="2323" spans="1:7" x14ac:dyDescent="0.25">
      <c r="A2323">
        <f>VLOOKUP(F2323,estados!A:B,2,0)</f>
        <v>36</v>
      </c>
      <c r="B2323">
        <f>VLOOKUP(F2323,estados!A:C,3,0)</f>
        <v>6</v>
      </c>
      <c r="C2323">
        <v>1807</v>
      </c>
      <c r="D2323">
        <v>4126306</v>
      </c>
      <c r="E2323" t="s">
        <v>1765</v>
      </c>
      <c r="F2323" t="s">
        <v>4416</v>
      </c>
      <c r="G2323" t="str">
        <f t="shared" si="36"/>
        <v>INSERT INTO cidade (id_pais, id_estado, id_cidade, codigo_ibge, nome) VALUES (36, 6, 1807, '4126306', 'Sengés');</v>
      </c>
    </row>
    <row r="2324" spans="1:7" x14ac:dyDescent="0.25">
      <c r="A2324">
        <f>VLOOKUP(F2324,estados!A:B,2,0)</f>
        <v>36</v>
      </c>
      <c r="B2324">
        <f>VLOOKUP(F2324,estados!A:C,3,0)</f>
        <v>6</v>
      </c>
      <c r="C2324">
        <v>1855</v>
      </c>
      <c r="D2324">
        <v>4106803</v>
      </c>
      <c r="E2324" t="s">
        <v>1811</v>
      </c>
      <c r="F2324" t="s">
        <v>4416</v>
      </c>
      <c r="G2324" t="str">
        <f t="shared" si="36"/>
        <v>INSERT INTO cidade (id_pais, id_estado, id_cidade, codigo_ibge, nome) VALUES (36, 6, 1855, '4106803', 'Cruz Machado');</v>
      </c>
    </row>
    <row r="2325" spans="1:7" x14ac:dyDescent="0.25">
      <c r="A2325">
        <f>VLOOKUP(F2325,estados!A:B,2,0)</f>
        <v>36</v>
      </c>
      <c r="B2325">
        <f>VLOOKUP(F2325,estados!A:C,3,0)</f>
        <v>6</v>
      </c>
      <c r="C2325">
        <v>1896</v>
      </c>
      <c r="D2325">
        <v>4101002</v>
      </c>
      <c r="E2325" t="s">
        <v>1852</v>
      </c>
      <c r="F2325" t="s">
        <v>4416</v>
      </c>
      <c r="G2325" t="str">
        <f t="shared" si="36"/>
        <v>INSERT INTO cidade (id_pais, id_estado, id_cidade, codigo_ibge, nome) VALUES (36, 6, 1896, '4101002', 'Ampére');</v>
      </c>
    </row>
    <row r="2326" spans="1:7" x14ac:dyDescent="0.25">
      <c r="A2326">
        <f>VLOOKUP(F2326,estados!A:B,2,0)</f>
        <v>36</v>
      </c>
      <c r="B2326">
        <f>VLOOKUP(F2326,estados!A:C,3,0)</f>
        <v>6</v>
      </c>
      <c r="C2326">
        <v>1921</v>
      </c>
      <c r="D2326">
        <v>4121208</v>
      </c>
      <c r="E2326" t="s">
        <v>1876</v>
      </c>
      <c r="F2326" t="s">
        <v>4416</v>
      </c>
      <c r="G2326" t="str">
        <f t="shared" si="36"/>
        <v>INSERT INTO cidade (id_pais, id_estado, id_cidade, codigo_ibge, nome) VALUES (36, 6, 1921, '4121208', 'Quitandinha');</v>
      </c>
    </row>
    <row r="2327" spans="1:7" x14ac:dyDescent="0.25">
      <c r="A2327">
        <f>VLOOKUP(F2327,estados!A:B,2,0)</f>
        <v>36</v>
      </c>
      <c r="B2327">
        <f>VLOOKUP(F2327,estados!A:C,3,0)</f>
        <v>6</v>
      </c>
      <c r="C2327">
        <v>1982</v>
      </c>
      <c r="D2327">
        <v>4105201</v>
      </c>
      <c r="E2327" t="s">
        <v>1934</v>
      </c>
      <c r="F2327" t="s">
        <v>4416</v>
      </c>
      <c r="G2327" t="str">
        <f t="shared" si="36"/>
        <v>INSERT INTO cidade (id_pais, id_estado, id_cidade, codigo_ibge, nome) VALUES (36, 6, 1982, '4105201', 'Cerro Azul');</v>
      </c>
    </row>
    <row r="2328" spans="1:7" x14ac:dyDescent="0.25">
      <c r="A2328">
        <f>VLOOKUP(F2328,estados!A:B,2,0)</f>
        <v>36</v>
      </c>
      <c r="B2328">
        <f>VLOOKUP(F2328,estados!A:C,3,0)</f>
        <v>6</v>
      </c>
      <c r="C2328">
        <v>1996</v>
      </c>
      <c r="D2328">
        <v>4105706</v>
      </c>
      <c r="E2328" t="s">
        <v>1947</v>
      </c>
      <c r="F2328" t="s">
        <v>4416</v>
      </c>
      <c r="G2328" t="str">
        <f t="shared" si="36"/>
        <v>INSERT INTO cidade (id_pais, id_estado, id_cidade, codigo_ibge, nome) VALUES (36, 6, 1996, '4105706', 'Clevelândia');</v>
      </c>
    </row>
    <row r="2329" spans="1:7" x14ac:dyDescent="0.25">
      <c r="A2329">
        <f>VLOOKUP(F2329,estados!A:B,2,0)</f>
        <v>36</v>
      </c>
      <c r="B2329">
        <f>VLOOKUP(F2329,estados!A:C,3,0)</f>
        <v>6</v>
      </c>
      <c r="C2329">
        <v>2008</v>
      </c>
      <c r="D2329">
        <v>4114401</v>
      </c>
      <c r="E2329" t="s">
        <v>1958</v>
      </c>
      <c r="F2329" t="s">
        <v>4416</v>
      </c>
      <c r="G2329" t="str">
        <f t="shared" si="36"/>
        <v>INSERT INTO cidade (id_pais, id_estado, id_cidade, codigo_ibge, nome) VALUES (36, 6, 2008, '4114401', 'Mangueirinha');</v>
      </c>
    </row>
    <row r="2330" spans="1:7" x14ac:dyDescent="0.25">
      <c r="A2330">
        <f>VLOOKUP(F2330,estados!A:B,2,0)</f>
        <v>36</v>
      </c>
      <c r="B2330">
        <f>VLOOKUP(F2330,estados!A:C,3,0)</f>
        <v>6</v>
      </c>
      <c r="C2330">
        <v>2009</v>
      </c>
      <c r="D2330">
        <v>4127403</v>
      </c>
      <c r="E2330" t="s">
        <v>1959</v>
      </c>
      <c r="F2330" t="s">
        <v>4416</v>
      </c>
      <c r="G2330" t="str">
        <f t="shared" si="36"/>
        <v>INSERT INTO cidade (id_pais, id_estado, id_cidade, codigo_ibge, nome) VALUES (36, 6, 2009, '4127403', 'Terra Roxa');</v>
      </c>
    </row>
    <row r="2331" spans="1:7" x14ac:dyDescent="0.25">
      <c r="A2331">
        <f>VLOOKUP(F2331,estados!A:B,2,0)</f>
        <v>36</v>
      </c>
      <c r="B2331">
        <f>VLOOKUP(F2331,estados!A:C,3,0)</f>
        <v>6</v>
      </c>
      <c r="C2331">
        <v>2040</v>
      </c>
      <c r="D2331">
        <v>4106209</v>
      </c>
      <c r="E2331" t="s">
        <v>1988</v>
      </c>
      <c r="F2331" t="s">
        <v>4416</v>
      </c>
      <c r="G2331" t="str">
        <f t="shared" si="36"/>
        <v>INSERT INTO cidade (id_pais, id_estado, id_cidade, codigo_ibge, nome) VALUES (36, 6, 2040, '4106209', 'Contenda');</v>
      </c>
    </row>
    <row r="2332" spans="1:7" x14ac:dyDescent="0.25">
      <c r="A2332">
        <f>VLOOKUP(F2332,estados!A:B,2,0)</f>
        <v>36</v>
      </c>
      <c r="B2332">
        <f>VLOOKUP(F2332,estados!A:C,3,0)</f>
        <v>6</v>
      </c>
      <c r="C2332">
        <v>2042</v>
      </c>
      <c r="D2332">
        <v>4115606</v>
      </c>
      <c r="E2332" t="s">
        <v>1990</v>
      </c>
      <c r="F2332" t="s">
        <v>4416</v>
      </c>
      <c r="G2332" t="str">
        <f t="shared" si="36"/>
        <v>INSERT INTO cidade (id_pais, id_estado, id_cidade, codigo_ibge, nome) VALUES (36, 6, 2042, '4115606', 'Matelândia');</v>
      </c>
    </row>
    <row r="2333" spans="1:7" x14ac:dyDescent="0.25">
      <c r="A2333">
        <f>VLOOKUP(F2333,estados!A:B,2,0)</f>
        <v>36</v>
      </c>
      <c r="B2333">
        <f>VLOOKUP(F2333,estados!A:C,3,0)</f>
        <v>6</v>
      </c>
      <c r="C2333">
        <v>2045</v>
      </c>
      <c r="D2333">
        <v>4107603</v>
      </c>
      <c r="E2333" t="s">
        <v>1993</v>
      </c>
      <c r="F2333" t="s">
        <v>4416</v>
      </c>
      <c r="G2333" t="str">
        <f t="shared" si="36"/>
        <v>INSERT INTO cidade (id_pais, id_estado, id_cidade, codigo_ibge, nome) VALUES (36, 6, 2045, '4107603', 'Faxinal');</v>
      </c>
    </row>
    <row r="2334" spans="1:7" x14ac:dyDescent="0.25">
      <c r="A2334">
        <f>VLOOKUP(F2334,estados!A:B,2,0)</f>
        <v>36</v>
      </c>
      <c r="B2334">
        <f>VLOOKUP(F2334,estados!A:C,3,0)</f>
        <v>6</v>
      </c>
      <c r="C2334">
        <v>2049</v>
      </c>
      <c r="D2334">
        <v>4106308</v>
      </c>
      <c r="E2334" t="s">
        <v>1997</v>
      </c>
      <c r="F2334" t="s">
        <v>4416</v>
      </c>
      <c r="G2334" t="str">
        <f t="shared" si="36"/>
        <v>INSERT INTO cidade (id_pais, id_estado, id_cidade, codigo_ibge, nome) VALUES (36, 6, 2049, '4106308', 'Corbélia');</v>
      </c>
    </row>
    <row r="2335" spans="1:7" x14ac:dyDescent="0.25">
      <c r="A2335">
        <f>VLOOKUP(F2335,estados!A:B,2,0)</f>
        <v>36</v>
      </c>
      <c r="B2335">
        <f>VLOOKUP(F2335,estados!A:C,3,0)</f>
        <v>6</v>
      </c>
      <c r="C2335">
        <v>2051</v>
      </c>
      <c r="D2335">
        <v>4121406</v>
      </c>
      <c r="E2335" t="s">
        <v>1999</v>
      </c>
      <c r="F2335" t="s">
        <v>4416</v>
      </c>
      <c r="G2335" t="str">
        <f t="shared" si="36"/>
        <v>INSERT INTO cidade (id_pais, id_estado, id_cidade, codigo_ibge, nome) VALUES (36, 6, 2051, '4121406', 'Realeza');</v>
      </c>
    </row>
    <row r="2336" spans="1:7" x14ac:dyDescent="0.25">
      <c r="A2336">
        <f>VLOOKUP(F2336,estados!A:B,2,0)</f>
        <v>36</v>
      </c>
      <c r="B2336">
        <f>VLOOKUP(F2336,estados!A:C,3,0)</f>
        <v>6</v>
      </c>
      <c r="C2336">
        <v>2085</v>
      </c>
      <c r="D2336">
        <v>4104402</v>
      </c>
      <c r="E2336" t="s">
        <v>2032</v>
      </c>
      <c r="F2336" t="s">
        <v>4416</v>
      </c>
      <c r="G2336" t="str">
        <f t="shared" si="36"/>
        <v>INSERT INTO cidade (id_pais, id_estado, id_cidade, codigo_ibge, nome) VALUES (36, 6, 2085, '4104402', 'Cândido de Abreu');</v>
      </c>
    </row>
    <row r="2337" spans="1:7" x14ac:dyDescent="0.25">
      <c r="A2337">
        <f>VLOOKUP(F2337,estados!A:B,2,0)</f>
        <v>36</v>
      </c>
      <c r="B2337">
        <f>VLOOKUP(F2337,estados!A:C,3,0)</f>
        <v>6</v>
      </c>
      <c r="C2337">
        <v>2088</v>
      </c>
      <c r="D2337">
        <v>4127205</v>
      </c>
      <c r="E2337" t="s">
        <v>2035</v>
      </c>
      <c r="F2337" t="s">
        <v>4416</v>
      </c>
      <c r="G2337" t="str">
        <f t="shared" si="36"/>
        <v>INSERT INTO cidade (id_pais, id_estado, id_cidade, codigo_ibge, nome) VALUES (36, 6, 2088, '4127205', 'Terra Boa');</v>
      </c>
    </row>
    <row r="2338" spans="1:7" x14ac:dyDescent="0.25">
      <c r="A2338">
        <f>VLOOKUP(F2338,estados!A:B,2,0)</f>
        <v>36</v>
      </c>
      <c r="B2338">
        <f>VLOOKUP(F2338,estados!A:C,3,0)</f>
        <v>6</v>
      </c>
      <c r="C2338">
        <v>2095</v>
      </c>
      <c r="D2338">
        <v>4101903</v>
      </c>
      <c r="E2338" t="s">
        <v>2042</v>
      </c>
      <c r="F2338" t="s">
        <v>4416</v>
      </c>
      <c r="G2338" t="str">
        <f t="shared" si="36"/>
        <v>INSERT INTO cidade (id_pais, id_estado, id_cidade, codigo_ibge, nome) VALUES (36, 6, 2095, '4101903', 'Assaí');</v>
      </c>
    </row>
    <row r="2339" spans="1:7" x14ac:dyDescent="0.25">
      <c r="A2339">
        <f>VLOOKUP(F2339,estados!A:B,2,0)</f>
        <v>36</v>
      </c>
      <c r="B2339">
        <f>VLOOKUP(F2339,estados!A:C,3,0)</f>
        <v>6</v>
      </c>
      <c r="C2339">
        <v>2097</v>
      </c>
      <c r="D2339">
        <v>4102901</v>
      </c>
      <c r="E2339" t="s">
        <v>2044</v>
      </c>
      <c r="F2339" t="s">
        <v>4416</v>
      </c>
      <c r="G2339" t="str">
        <f t="shared" si="36"/>
        <v>INSERT INTO cidade (id_pais, id_estado, id_cidade, codigo_ibge, nome) VALUES (36, 6, 2097, '4102901', 'Bituruna');</v>
      </c>
    </row>
    <row r="2340" spans="1:7" x14ac:dyDescent="0.25">
      <c r="A2340">
        <f>VLOOKUP(F2340,estados!A:B,2,0)</f>
        <v>36</v>
      </c>
      <c r="B2340">
        <f>VLOOKUP(F2340,estados!A:C,3,0)</f>
        <v>6</v>
      </c>
      <c r="C2340">
        <v>2104</v>
      </c>
      <c r="D2340">
        <v>4116208</v>
      </c>
      <c r="E2340" t="s">
        <v>2051</v>
      </c>
      <c r="F2340" t="s">
        <v>4416</v>
      </c>
      <c r="G2340" t="str">
        <f t="shared" si="36"/>
        <v>INSERT INTO cidade (id_pais, id_estado, id_cidade, codigo_ibge, nome) VALUES (36, 6, 2104, '4116208', 'Morretes');</v>
      </c>
    </row>
    <row r="2341" spans="1:7" x14ac:dyDescent="0.25">
      <c r="A2341">
        <f>VLOOKUP(F2341,estados!A:B,2,0)</f>
        <v>36</v>
      </c>
      <c r="B2341">
        <f>VLOOKUP(F2341,estados!A:C,3,0)</f>
        <v>6</v>
      </c>
      <c r="C2341">
        <v>2111</v>
      </c>
      <c r="D2341">
        <v>4126504</v>
      </c>
      <c r="E2341" t="s">
        <v>2058</v>
      </c>
      <c r="F2341" t="s">
        <v>4416</v>
      </c>
      <c r="G2341" t="str">
        <f t="shared" si="36"/>
        <v>INSERT INTO cidade (id_pais, id_estado, id_cidade, codigo_ibge, nome) VALUES (36, 6, 2111, '4126504', 'Sertanópolis');</v>
      </c>
    </row>
    <row r="2342" spans="1:7" x14ac:dyDescent="0.25">
      <c r="A2342">
        <f>VLOOKUP(F2342,estados!A:B,2,0)</f>
        <v>36</v>
      </c>
      <c r="B2342">
        <f>VLOOKUP(F2342,estados!A:C,3,0)</f>
        <v>6</v>
      </c>
      <c r="C2342">
        <v>2127</v>
      </c>
      <c r="D2342">
        <v>4127304</v>
      </c>
      <c r="E2342" t="s">
        <v>2073</v>
      </c>
      <c r="F2342" t="s">
        <v>4416</v>
      </c>
      <c r="G2342" t="str">
        <f t="shared" si="36"/>
        <v>INSERT INTO cidade (id_pais, id_estado, id_cidade, codigo_ibge, nome) VALUES (36, 6, 2127, '4127304', 'Terra Rica');</v>
      </c>
    </row>
    <row r="2343" spans="1:7" x14ac:dyDescent="0.25">
      <c r="A2343">
        <f>VLOOKUP(F2343,estados!A:B,2,0)</f>
        <v>36</v>
      </c>
      <c r="B2343">
        <f>VLOOKUP(F2343,estados!A:C,3,0)</f>
        <v>6</v>
      </c>
      <c r="C2343">
        <v>2134</v>
      </c>
      <c r="D2343">
        <v>4103453</v>
      </c>
      <c r="E2343" t="s">
        <v>1966</v>
      </c>
      <c r="F2343" t="s">
        <v>4416</v>
      </c>
      <c r="G2343" t="str">
        <f t="shared" si="36"/>
        <v>INSERT INTO cidade (id_pais, id_estado, id_cidade, codigo_ibge, nome) VALUES (36, 6, 2134, '4103453', 'Cafelândia');</v>
      </c>
    </row>
    <row r="2344" spans="1:7" x14ac:dyDescent="0.25">
      <c r="A2344">
        <f>VLOOKUP(F2344,estados!A:B,2,0)</f>
        <v>36</v>
      </c>
      <c r="B2344">
        <f>VLOOKUP(F2344,estados!A:C,3,0)</f>
        <v>6</v>
      </c>
      <c r="C2344">
        <v>2178</v>
      </c>
      <c r="D2344">
        <v>4104428</v>
      </c>
      <c r="E2344" t="s">
        <v>2122</v>
      </c>
      <c r="F2344" t="s">
        <v>4416</v>
      </c>
      <c r="G2344" t="str">
        <f t="shared" si="36"/>
        <v>INSERT INTO cidade (id_pais, id_estado, id_cidade, codigo_ibge, nome) VALUES (36, 6, 2178, '4104428', 'Candói');</v>
      </c>
    </row>
    <row r="2345" spans="1:7" x14ac:dyDescent="0.25">
      <c r="A2345">
        <f>VLOOKUP(F2345,estados!A:B,2,0)</f>
        <v>36</v>
      </c>
      <c r="B2345">
        <f>VLOOKUP(F2345,estados!A:C,3,0)</f>
        <v>6</v>
      </c>
      <c r="C2345">
        <v>2186</v>
      </c>
      <c r="D2345">
        <v>4104600</v>
      </c>
      <c r="E2345" t="s">
        <v>2130</v>
      </c>
      <c r="F2345" t="s">
        <v>4416</v>
      </c>
      <c r="G2345" t="str">
        <f t="shared" si="36"/>
        <v>INSERT INTO cidade (id_pais, id_estado, id_cidade, codigo_ibge, nome) VALUES (36, 6, 2186, '4104600', 'Capitão Leônidas Marques');</v>
      </c>
    </row>
    <row r="2346" spans="1:7" x14ac:dyDescent="0.25">
      <c r="A2346">
        <f>VLOOKUP(F2346,estados!A:B,2,0)</f>
        <v>36</v>
      </c>
      <c r="B2346">
        <f>VLOOKUP(F2346,estados!A:C,3,0)</f>
        <v>6</v>
      </c>
      <c r="C2346">
        <v>2189</v>
      </c>
      <c r="D2346">
        <v>4127601</v>
      </c>
      <c r="E2346" t="s">
        <v>2132</v>
      </c>
      <c r="F2346" t="s">
        <v>4416</v>
      </c>
      <c r="G2346" t="str">
        <f t="shared" si="36"/>
        <v>INSERT INTO cidade (id_pais, id_estado, id_cidade, codigo_ibge, nome) VALUES (36, 6, 2189, '4127601', 'Tijucas do Sul');</v>
      </c>
    </row>
    <row r="2347" spans="1:7" x14ac:dyDescent="0.25">
      <c r="A2347">
        <f>VLOOKUP(F2347,estados!A:B,2,0)</f>
        <v>36</v>
      </c>
      <c r="B2347">
        <f>VLOOKUP(F2347,estados!A:C,3,0)</f>
        <v>6</v>
      </c>
      <c r="C2347">
        <v>2190</v>
      </c>
      <c r="D2347">
        <v>4102802</v>
      </c>
      <c r="E2347" t="s">
        <v>2133</v>
      </c>
      <c r="F2347" t="s">
        <v>4416</v>
      </c>
      <c r="G2347" t="str">
        <f t="shared" si="36"/>
        <v>INSERT INTO cidade (id_pais, id_estado, id_cidade, codigo_ibge, nome) VALUES (36, 6, 2190, '4102802', 'Bela Vista do Paraíso');</v>
      </c>
    </row>
    <row r="2348" spans="1:7" x14ac:dyDescent="0.25">
      <c r="A2348">
        <f>VLOOKUP(F2348,estados!A:B,2,0)</f>
        <v>36</v>
      </c>
      <c r="B2348">
        <f>VLOOKUP(F2348,estados!A:C,3,0)</f>
        <v>6</v>
      </c>
      <c r="C2348">
        <v>2195</v>
      </c>
      <c r="D2348">
        <v>4103909</v>
      </c>
      <c r="E2348" t="s">
        <v>2138</v>
      </c>
      <c r="F2348" t="s">
        <v>4416</v>
      </c>
      <c r="G2348" t="str">
        <f t="shared" si="36"/>
        <v>INSERT INTO cidade (id_pais, id_estado, id_cidade, codigo_ibge, nome) VALUES (36, 6, 2195, '4103909', 'Campina da Lagoa');</v>
      </c>
    </row>
    <row r="2349" spans="1:7" x14ac:dyDescent="0.25">
      <c r="A2349">
        <f>VLOOKUP(F2349,estados!A:B,2,0)</f>
        <v>36</v>
      </c>
      <c r="B2349">
        <f>VLOOKUP(F2349,estados!A:C,3,0)</f>
        <v>6</v>
      </c>
      <c r="C2349">
        <v>2198</v>
      </c>
      <c r="D2349">
        <v>4126801</v>
      </c>
      <c r="E2349" t="s">
        <v>1620</v>
      </c>
      <c r="F2349" t="s">
        <v>4416</v>
      </c>
      <c r="G2349" t="str">
        <f t="shared" si="36"/>
        <v>INSERT INTO cidade (id_pais, id_estado, id_cidade, codigo_ibge, nome) VALUES (36, 6, 2198, '4126801', 'Tapejara');</v>
      </c>
    </row>
    <row r="2350" spans="1:7" x14ac:dyDescent="0.25">
      <c r="A2350">
        <f>VLOOKUP(F2350,estados!A:B,2,0)</f>
        <v>36</v>
      </c>
      <c r="B2350">
        <f>VLOOKUP(F2350,estados!A:C,3,0)</f>
        <v>6</v>
      </c>
      <c r="C2350">
        <v>2240</v>
      </c>
      <c r="D2350">
        <v>4110607</v>
      </c>
      <c r="E2350" t="s">
        <v>2178</v>
      </c>
      <c r="F2350" t="s">
        <v>4416</v>
      </c>
      <c r="G2350" t="str">
        <f t="shared" si="36"/>
        <v>INSERT INTO cidade (id_pais, id_estado, id_cidade, codigo_ibge, nome) VALUES (36, 6, 2240, '4110607', 'Iporã');</v>
      </c>
    </row>
    <row r="2351" spans="1:7" x14ac:dyDescent="0.25">
      <c r="A2351">
        <f>VLOOKUP(F2351,estados!A:B,2,0)</f>
        <v>36</v>
      </c>
      <c r="B2351">
        <f>VLOOKUP(F2351,estados!A:C,3,0)</f>
        <v>6</v>
      </c>
      <c r="C2351">
        <v>2299</v>
      </c>
      <c r="D2351">
        <v>4110508</v>
      </c>
      <c r="E2351" t="s">
        <v>2232</v>
      </c>
      <c r="F2351" t="s">
        <v>4416</v>
      </c>
      <c r="G2351" t="str">
        <f t="shared" si="36"/>
        <v>INSERT INTO cidade (id_pais, id_estado, id_cidade, codigo_ibge, nome) VALUES (36, 6, 2299, '4110508', 'Ipiranga');</v>
      </c>
    </row>
    <row r="2352" spans="1:7" x14ac:dyDescent="0.25">
      <c r="A2352">
        <f>VLOOKUP(F2352,estados!A:B,2,0)</f>
        <v>36</v>
      </c>
      <c r="B2352">
        <f>VLOOKUP(F2352,estados!A:C,3,0)</f>
        <v>6</v>
      </c>
      <c r="C2352">
        <v>2300</v>
      </c>
      <c r="D2352">
        <v>4122008</v>
      </c>
      <c r="E2352" t="s">
        <v>2233</v>
      </c>
      <c r="F2352" t="s">
        <v>4416</v>
      </c>
      <c r="G2352" t="str">
        <f t="shared" si="36"/>
        <v>INSERT INTO cidade (id_pais, id_estado, id_cidade, codigo_ibge, nome) VALUES (36, 6, 2300, '4122008', 'Rio Azul');</v>
      </c>
    </row>
    <row r="2353" spans="1:7" x14ac:dyDescent="0.25">
      <c r="A2353">
        <f>VLOOKUP(F2353,estados!A:B,2,0)</f>
        <v>36</v>
      </c>
      <c r="B2353">
        <f>VLOOKUP(F2353,estados!A:C,3,0)</f>
        <v>6</v>
      </c>
      <c r="C2353">
        <v>2302</v>
      </c>
      <c r="D2353">
        <v>4117800</v>
      </c>
      <c r="E2353" t="s">
        <v>1532</v>
      </c>
      <c r="F2353" t="s">
        <v>4416</v>
      </c>
      <c r="G2353" t="str">
        <f t="shared" si="36"/>
        <v>INSERT INTO cidade (id_pais, id_estado, id_cidade, codigo_ibge, nome) VALUES (36, 6, 2302, '4117800', 'Palmital');</v>
      </c>
    </row>
    <row r="2354" spans="1:7" x14ac:dyDescent="0.25">
      <c r="A2354">
        <f>VLOOKUP(F2354,estados!A:B,2,0)</f>
        <v>36</v>
      </c>
      <c r="B2354">
        <f>VLOOKUP(F2354,estados!A:C,3,0)</f>
        <v>6</v>
      </c>
      <c r="C2354">
        <v>2308</v>
      </c>
      <c r="D2354">
        <v>4121505</v>
      </c>
      <c r="E2354" t="s">
        <v>2240</v>
      </c>
      <c r="F2354" t="s">
        <v>4416</v>
      </c>
      <c r="G2354" t="str">
        <f t="shared" si="36"/>
        <v>INSERT INTO cidade (id_pais, id_estado, id_cidade, codigo_ibge, nome) VALUES (36, 6, 2308, '4121505', 'Rebouças');</v>
      </c>
    </row>
    <row r="2355" spans="1:7" x14ac:dyDescent="0.25">
      <c r="A2355">
        <f>VLOOKUP(F2355,estados!A:B,2,0)</f>
        <v>36</v>
      </c>
      <c r="B2355">
        <f>VLOOKUP(F2355,estados!A:C,3,0)</f>
        <v>6</v>
      </c>
      <c r="C2355">
        <v>2323</v>
      </c>
      <c r="D2355">
        <v>4107009</v>
      </c>
      <c r="E2355" t="s">
        <v>2253</v>
      </c>
      <c r="F2355" t="s">
        <v>4416</v>
      </c>
      <c r="G2355" t="str">
        <f t="shared" si="36"/>
        <v>INSERT INTO cidade (id_pais, id_estado, id_cidade, codigo_ibge, nome) VALUES (36, 6, 2323, '4107009', 'Curiuva');</v>
      </c>
    </row>
    <row r="2356" spans="1:7" x14ac:dyDescent="0.25">
      <c r="A2356">
        <f>VLOOKUP(F2356,estados!A:B,2,0)</f>
        <v>36</v>
      </c>
      <c r="B2356">
        <f>VLOOKUP(F2356,estados!A:C,3,0)</f>
        <v>6</v>
      </c>
      <c r="C2356">
        <v>2343</v>
      </c>
      <c r="D2356">
        <v>4125100</v>
      </c>
      <c r="E2356" t="s">
        <v>2272</v>
      </c>
      <c r="F2356" t="s">
        <v>4416</v>
      </c>
      <c r="G2356" t="str">
        <f t="shared" si="36"/>
        <v>INSERT INTO cidade (id_pais, id_estado, id_cidade, codigo_ibge, nome) VALUES (36, 6, 2343, '4125100', 'São João do Triunfo');</v>
      </c>
    </row>
    <row r="2357" spans="1:7" x14ac:dyDescent="0.25">
      <c r="A2357">
        <f>VLOOKUP(F2357,estados!A:B,2,0)</f>
        <v>36</v>
      </c>
      <c r="B2357">
        <f>VLOOKUP(F2357,estados!A:C,3,0)</f>
        <v>6</v>
      </c>
      <c r="C2357">
        <v>2352</v>
      </c>
      <c r="D2357">
        <v>4115408</v>
      </c>
      <c r="E2357" t="s">
        <v>2280</v>
      </c>
      <c r="F2357" t="s">
        <v>4416</v>
      </c>
      <c r="G2357" t="str">
        <f t="shared" si="36"/>
        <v>INSERT INTO cidade (id_pais, id_estado, id_cidade, codigo_ibge, nome) VALUES (36, 6, 2352, '4115408', 'Marmeleiro');</v>
      </c>
    </row>
    <row r="2358" spans="1:7" x14ac:dyDescent="0.25">
      <c r="A2358">
        <f>VLOOKUP(F2358,estados!A:B,2,0)</f>
        <v>36</v>
      </c>
      <c r="B2358">
        <f>VLOOKUP(F2358,estados!A:C,3,0)</f>
        <v>6</v>
      </c>
      <c r="C2358">
        <v>2362</v>
      </c>
      <c r="D2358">
        <v>4109302</v>
      </c>
      <c r="E2358" t="s">
        <v>2290</v>
      </c>
      <c r="F2358" t="s">
        <v>4416</v>
      </c>
      <c r="G2358" t="str">
        <f t="shared" si="36"/>
        <v>INSERT INTO cidade (id_pais, id_estado, id_cidade, codigo_ibge, nome) VALUES (36, 6, 2362, '4109302', 'Guaraniaçu');</v>
      </c>
    </row>
    <row r="2359" spans="1:7" x14ac:dyDescent="0.25">
      <c r="A2359">
        <f>VLOOKUP(F2359,estados!A:B,2,0)</f>
        <v>36</v>
      </c>
      <c r="B2359">
        <f>VLOOKUP(F2359,estados!A:C,3,0)</f>
        <v>6</v>
      </c>
      <c r="C2359">
        <v>2367</v>
      </c>
      <c r="D2359">
        <v>4123006</v>
      </c>
      <c r="E2359" t="s">
        <v>2295</v>
      </c>
      <c r="F2359" t="s">
        <v>4416</v>
      </c>
      <c r="G2359" t="str">
        <f t="shared" si="36"/>
        <v>INSERT INTO cidade (id_pais, id_estado, id_cidade, codigo_ibge, nome) VALUES (36, 6, 2367, '4123006', 'Salto do Lontra');</v>
      </c>
    </row>
    <row r="2360" spans="1:7" x14ac:dyDescent="0.25">
      <c r="A2360">
        <f>VLOOKUP(F2360,estados!A:B,2,0)</f>
        <v>36</v>
      </c>
      <c r="B2360">
        <f>VLOOKUP(F2360,estados!A:C,3,0)</f>
        <v>6</v>
      </c>
      <c r="C2360">
        <v>2373</v>
      </c>
      <c r="D2360">
        <v>4100608</v>
      </c>
      <c r="E2360" t="s">
        <v>2301</v>
      </c>
      <c r="F2360" t="s">
        <v>4416</v>
      </c>
      <c r="G2360" t="str">
        <f t="shared" si="36"/>
        <v>INSERT INTO cidade (id_pais, id_estado, id_cidade, codigo_ibge, nome) VALUES (36, 6, 2373, '4100608', 'Alto Paraná');</v>
      </c>
    </row>
    <row r="2361" spans="1:7" x14ac:dyDescent="0.25">
      <c r="A2361">
        <f>VLOOKUP(F2361,estados!A:B,2,0)</f>
        <v>36</v>
      </c>
      <c r="B2361">
        <f>VLOOKUP(F2361,estados!A:C,3,0)</f>
        <v>6</v>
      </c>
      <c r="C2361">
        <v>2380</v>
      </c>
      <c r="D2361">
        <v>4107504</v>
      </c>
      <c r="E2361" t="s">
        <v>2308</v>
      </c>
      <c r="F2361" t="s">
        <v>4416</v>
      </c>
      <c r="G2361" t="str">
        <f t="shared" si="36"/>
        <v>INSERT INTO cidade (id_pais, id_estado, id_cidade, codigo_ibge, nome) VALUES (36, 6, 2380, '4107504', 'Engenheiro Beltrão');</v>
      </c>
    </row>
    <row r="2362" spans="1:7" x14ac:dyDescent="0.25">
      <c r="A2362">
        <f>VLOOKUP(F2362,estados!A:B,2,0)</f>
        <v>36</v>
      </c>
      <c r="B2362">
        <f>VLOOKUP(F2362,estados!A:C,3,0)</f>
        <v>6</v>
      </c>
      <c r="C2362">
        <v>2388</v>
      </c>
      <c r="D2362">
        <v>4104709</v>
      </c>
      <c r="E2362" t="s">
        <v>2316</v>
      </c>
      <c r="F2362" t="s">
        <v>4416</v>
      </c>
      <c r="G2362" t="str">
        <f t="shared" si="36"/>
        <v>INSERT INTO cidade (id_pais, id_estado, id_cidade, codigo_ibge, nome) VALUES (36, 6, 2388, '4104709', 'Carlópolis');</v>
      </c>
    </row>
    <row r="2363" spans="1:7" x14ac:dyDescent="0.25">
      <c r="A2363">
        <f>VLOOKUP(F2363,estados!A:B,2,0)</f>
        <v>36</v>
      </c>
      <c r="B2363">
        <f>VLOOKUP(F2363,estados!A:C,3,0)</f>
        <v>6</v>
      </c>
      <c r="C2363">
        <v>2391</v>
      </c>
      <c r="D2363">
        <v>4120002</v>
      </c>
      <c r="E2363" t="s">
        <v>2319</v>
      </c>
      <c r="F2363" t="s">
        <v>4416</v>
      </c>
      <c r="G2363" t="str">
        <f t="shared" si="36"/>
        <v>INSERT INTO cidade (id_pais, id_estado, id_cidade, codigo_ibge, nome) VALUES (36, 6, 2391, '4120002', 'Porecatu');</v>
      </c>
    </row>
    <row r="2364" spans="1:7" x14ac:dyDescent="0.25">
      <c r="A2364">
        <f>VLOOKUP(F2364,estados!A:B,2,0)</f>
        <v>36</v>
      </c>
      <c r="B2364">
        <f>VLOOKUP(F2364,estados!A:C,3,0)</f>
        <v>6</v>
      </c>
      <c r="C2364">
        <v>2402</v>
      </c>
      <c r="D2364">
        <v>4114005</v>
      </c>
      <c r="E2364" t="s">
        <v>2330</v>
      </c>
      <c r="F2364" t="s">
        <v>4416</v>
      </c>
      <c r="G2364" t="str">
        <f t="shared" si="36"/>
        <v>INSERT INTO cidade (id_pais, id_estado, id_cidade, codigo_ibge, nome) VALUES (36, 6, 2402, '4114005', 'Mamborê');</v>
      </c>
    </row>
    <row r="2365" spans="1:7" x14ac:dyDescent="0.25">
      <c r="A2365">
        <f>VLOOKUP(F2365,estados!A:B,2,0)</f>
        <v>36</v>
      </c>
      <c r="B2365">
        <f>VLOOKUP(F2365,estados!A:C,3,0)</f>
        <v>6</v>
      </c>
      <c r="C2365">
        <v>2405</v>
      </c>
      <c r="D2365">
        <v>4118808</v>
      </c>
      <c r="E2365" t="s">
        <v>2332</v>
      </c>
      <c r="F2365" t="s">
        <v>4416</v>
      </c>
      <c r="G2365" t="str">
        <f t="shared" si="36"/>
        <v>INSERT INTO cidade (id_pais, id_estado, id_cidade, codigo_ibge, nome) VALUES (36, 6, 2405, '4118808', 'Peabiru');</v>
      </c>
    </row>
    <row r="2366" spans="1:7" x14ac:dyDescent="0.25">
      <c r="A2366">
        <f>VLOOKUP(F2366,estados!A:B,2,0)</f>
        <v>36</v>
      </c>
      <c r="B2366">
        <f>VLOOKUP(F2366,estados!A:C,3,0)</f>
        <v>6</v>
      </c>
      <c r="C2366">
        <v>2412</v>
      </c>
      <c r="D2366">
        <v>4108502</v>
      </c>
      <c r="E2366" t="s">
        <v>2338</v>
      </c>
      <c r="F2366" t="s">
        <v>4416</v>
      </c>
      <c r="G2366" t="str">
        <f t="shared" si="36"/>
        <v>INSERT INTO cidade (id_pais, id_estado, id_cidade, codigo_ibge, nome) VALUES (36, 6, 2412, '4108502', 'General Carneiro');</v>
      </c>
    </row>
    <row r="2367" spans="1:7" x14ac:dyDescent="0.25">
      <c r="A2367">
        <f>VLOOKUP(F2367,estados!A:B,2,0)</f>
        <v>36</v>
      </c>
      <c r="B2367">
        <f>VLOOKUP(F2367,estados!A:C,3,0)</f>
        <v>6</v>
      </c>
      <c r="C2367">
        <v>2418</v>
      </c>
      <c r="D2367">
        <v>4119806</v>
      </c>
      <c r="E2367" t="s">
        <v>1279</v>
      </c>
      <c r="F2367" t="s">
        <v>4416</v>
      </c>
      <c r="G2367" t="str">
        <f t="shared" si="36"/>
        <v>INSERT INTO cidade (id_pais, id_estado, id_cidade, codigo_ibge, nome) VALUES (36, 6, 2418, '4119806', 'Planalto');</v>
      </c>
    </row>
    <row r="2368" spans="1:7" x14ac:dyDescent="0.25">
      <c r="A2368">
        <f>VLOOKUP(F2368,estados!A:B,2,0)</f>
        <v>36</v>
      </c>
      <c r="B2368">
        <f>VLOOKUP(F2368,estados!A:C,3,0)</f>
        <v>6</v>
      </c>
      <c r="C2368">
        <v>2423</v>
      </c>
      <c r="D2368">
        <v>4127965</v>
      </c>
      <c r="E2368" t="s">
        <v>2348</v>
      </c>
      <c r="F2368" t="s">
        <v>4416</v>
      </c>
      <c r="G2368" t="str">
        <f t="shared" si="36"/>
        <v>INSERT INTO cidade (id_pais, id_estado, id_cidade, codigo_ibge, nome) VALUES (36, 6, 2423, '4127965', 'Turvo');</v>
      </c>
    </row>
    <row r="2369" spans="1:7" x14ac:dyDescent="0.25">
      <c r="A2369">
        <f>VLOOKUP(F2369,estados!A:B,2,0)</f>
        <v>36</v>
      </c>
      <c r="B2369">
        <f>VLOOKUP(F2369,estados!A:C,3,0)</f>
        <v>6</v>
      </c>
      <c r="C2369">
        <v>2425</v>
      </c>
      <c r="D2369">
        <v>4101705</v>
      </c>
      <c r="E2369" t="s">
        <v>1715</v>
      </c>
      <c r="F2369" t="s">
        <v>4416</v>
      </c>
      <c r="G2369" t="str">
        <f t="shared" si="36"/>
        <v>INSERT INTO cidade (id_pais, id_estado, id_cidade, codigo_ibge, nome) VALUES (36, 6, 2425, '4101705', 'Araruna');</v>
      </c>
    </row>
    <row r="2370" spans="1:7" x14ac:dyDescent="0.25">
      <c r="A2370">
        <f>VLOOKUP(F2370,estados!A:B,2,0)</f>
        <v>36</v>
      </c>
      <c r="B2370">
        <f>VLOOKUP(F2370,estados!A:C,3,0)</f>
        <v>6</v>
      </c>
      <c r="C2370">
        <v>2430</v>
      </c>
      <c r="D2370">
        <v>4123808</v>
      </c>
      <c r="E2370" t="s">
        <v>2354</v>
      </c>
      <c r="F2370" t="s">
        <v>4416</v>
      </c>
      <c r="G2370" t="str">
        <f t="shared" si="36"/>
        <v>INSERT INTO cidade (id_pais, id_estado, id_cidade, codigo_ibge, nome) VALUES (36, 6, 2430, '4123808', 'Santa Izabel do Oeste');</v>
      </c>
    </row>
    <row r="2371" spans="1:7" x14ac:dyDescent="0.25">
      <c r="A2371">
        <f>VLOOKUP(F2371,estados!A:B,2,0)</f>
        <v>36</v>
      </c>
      <c r="B2371">
        <f>VLOOKUP(F2371,estados!A:C,3,0)</f>
        <v>6</v>
      </c>
      <c r="C2371">
        <v>2450</v>
      </c>
      <c r="D2371">
        <v>4121901</v>
      </c>
      <c r="E2371" t="s">
        <v>2373</v>
      </c>
      <c r="F2371" t="s">
        <v>4416</v>
      </c>
      <c r="G2371" t="str">
        <f t="shared" ref="G2371:G2434" si="37">"INSERT INTO cidade (id_pais, id_estado, id_cidade, codigo_ibge, nome) VALUES ("&amp;A2371&amp;", "&amp;B2371&amp;", "&amp;C2371&amp;", '"&amp;D2371&amp;"', '"&amp;E2371&amp;"');"</f>
        <v>INSERT INTO cidade (id_pais, id_estado, id_cidade, codigo_ibge, nome) VALUES (36, 6, 2450, '4121901', 'Ribeirão do Pinhal');</v>
      </c>
    </row>
    <row r="2372" spans="1:7" x14ac:dyDescent="0.25">
      <c r="A2372">
        <f>VLOOKUP(F2372,estados!A:B,2,0)</f>
        <v>36</v>
      </c>
      <c r="B2372">
        <f>VLOOKUP(F2372,estados!A:C,3,0)</f>
        <v>6</v>
      </c>
      <c r="C2372">
        <v>2465</v>
      </c>
      <c r="D2372">
        <v>4114500</v>
      </c>
      <c r="E2372" t="s">
        <v>2387</v>
      </c>
      <c r="F2372" t="s">
        <v>4416</v>
      </c>
      <c r="G2372" t="str">
        <f t="shared" si="37"/>
        <v>INSERT INTO cidade (id_pais, id_estado, id_cidade, codigo_ibge, nome) VALUES (36, 6, 2465, '4114500', 'Manoel Ribas');</v>
      </c>
    </row>
    <row r="2373" spans="1:7" x14ac:dyDescent="0.25">
      <c r="A2373">
        <f>VLOOKUP(F2373,estados!A:B,2,0)</f>
        <v>36</v>
      </c>
      <c r="B2373">
        <f>VLOOKUP(F2373,estados!A:C,3,0)</f>
        <v>6</v>
      </c>
      <c r="C2373">
        <v>2475</v>
      </c>
      <c r="D2373">
        <v>4122156</v>
      </c>
      <c r="E2373" t="s">
        <v>2397</v>
      </c>
      <c r="F2373" t="s">
        <v>4416</v>
      </c>
      <c r="G2373" t="str">
        <f t="shared" si="37"/>
        <v>INSERT INTO cidade (id_pais, id_estado, id_cidade, codigo_ibge, nome) VALUES (36, 6, 2475, '4122156', 'Rio Bonito do Iguaçu');</v>
      </c>
    </row>
    <row r="2374" spans="1:7" x14ac:dyDescent="0.25">
      <c r="A2374">
        <f>VLOOKUP(F2374,estados!A:B,2,0)</f>
        <v>36</v>
      </c>
      <c r="B2374">
        <f>VLOOKUP(F2374,estados!A:C,3,0)</f>
        <v>6</v>
      </c>
      <c r="C2374">
        <v>2484</v>
      </c>
      <c r="D2374">
        <v>4113908</v>
      </c>
      <c r="E2374" t="s">
        <v>2406</v>
      </c>
      <c r="F2374" t="s">
        <v>4416</v>
      </c>
      <c r="G2374" t="str">
        <f t="shared" si="37"/>
        <v>INSERT INTO cidade (id_pais, id_estado, id_cidade, codigo_ibge, nome) VALUES (36, 6, 2484, '4113908', 'Mallet');</v>
      </c>
    </row>
    <row r="2375" spans="1:7" x14ac:dyDescent="0.25">
      <c r="A2375">
        <f>VLOOKUP(F2375,estados!A:B,2,0)</f>
        <v>36</v>
      </c>
      <c r="B2375">
        <f>VLOOKUP(F2375,estados!A:C,3,0)</f>
        <v>6</v>
      </c>
      <c r="C2375">
        <v>2487</v>
      </c>
      <c r="D2375">
        <v>4117107</v>
      </c>
      <c r="E2375" t="s">
        <v>2409</v>
      </c>
      <c r="F2375" t="s">
        <v>4416</v>
      </c>
      <c r="G2375" t="str">
        <f t="shared" si="37"/>
        <v>INSERT INTO cidade (id_pais, id_estado, id_cidade, codigo_ibge, nome) VALUES (36, 6, 2487, '4117107', 'Nova Londrina');</v>
      </c>
    </row>
    <row r="2376" spans="1:7" x14ac:dyDescent="0.25">
      <c r="A2376">
        <f>VLOOKUP(F2376,estados!A:B,2,0)</f>
        <v>36</v>
      </c>
      <c r="B2376">
        <f>VLOOKUP(F2376,estados!A:C,3,0)</f>
        <v>6</v>
      </c>
      <c r="C2376">
        <v>2488</v>
      </c>
      <c r="D2376">
        <v>4111407</v>
      </c>
      <c r="E2376" t="s">
        <v>2410</v>
      </c>
      <c r="F2376" t="s">
        <v>4416</v>
      </c>
      <c r="G2376" t="str">
        <f t="shared" si="37"/>
        <v>INSERT INTO cidade (id_pais, id_estado, id_cidade, codigo_ibge, nome) VALUES (36, 6, 2488, '4111407', 'Ivaí');</v>
      </c>
    </row>
    <row r="2377" spans="1:7" x14ac:dyDescent="0.25">
      <c r="A2377">
        <f>VLOOKUP(F2377,estados!A:B,2,0)</f>
        <v>36</v>
      </c>
      <c r="B2377">
        <f>VLOOKUP(F2377,estados!A:C,3,0)</f>
        <v>6</v>
      </c>
      <c r="C2377">
        <v>2497</v>
      </c>
      <c r="D2377">
        <v>4104451</v>
      </c>
      <c r="E2377" t="s">
        <v>1698</v>
      </c>
      <c r="F2377" t="s">
        <v>4416</v>
      </c>
      <c r="G2377" t="str">
        <f t="shared" si="37"/>
        <v>INSERT INTO cidade (id_pais, id_estado, id_cidade, codigo_ibge, nome) VALUES (36, 6, 2497, '4104451', 'Cantagalo');</v>
      </c>
    </row>
    <row r="2378" spans="1:7" x14ac:dyDescent="0.25">
      <c r="A2378">
        <f>VLOOKUP(F2378,estados!A:B,2,0)</f>
        <v>36</v>
      </c>
      <c r="B2378">
        <f>VLOOKUP(F2378,estados!A:C,3,0)</f>
        <v>6</v>
      </c>
      <c r="C2378">
        <v>2505</v>
      </c>
      <c r="D2378">
        <v>4126678</v>
      </c>
      <c r="E2378" t="s">
        <v>2425</v>
      </c>
      <c r="F2378" t="s">
        <v>4416</v>
      </c>
      <c r="G2378" t="str">
        <f t="shared" si="37"/>
        <v>INSERT INTO cidade (id_pais, id_estado, id_cidade, codigo_ibge, nome) VALUES (36, 6, 2505, '4126678', 'Tamarana');</v>
      </c>
    </row>
    <row r="2379" spans="1:7" x14ac:dyDescent="0.25">
      <c r="A2379">
        <f>VLOOKUP(F2379,estados!A:B,2,0)</f>
        <v>36</v>
      </c>
      <c r="B2379">
        <f>VLOOKUP(F2379,estados!A:C,3,0)</f>
        <v>6</v>
      </c>
      <c r="C2379">
        <v>2547</v>
      </c>
      <c r="D2379">
        <v>4111902</v>
      </c>
      <c r="E2379" t="s">
        <v>2467</v>
      </c>
      <c r="F2379" t="s">
        <v>4416</v>
      </c>
      <c r="G2379" t="str">
        <f t="shared" si="37"/>
        <v>INSERT INTO cidade (id_pais, id_estado, id_cidade, codigo_ibge, nome) VALUES (36, 6, 2547, '4111902', 'Jaguapitã');</v>
      </c>
    </row>
    <row r="2380" spans="1:7" x14ac:dyDescent="0.25">
      <c r="A2380">
        <f>VLOOKUP(F2380,estados!A:B,2,0)</f>
        <v>36</v>
      </c>
      <c r="B2380">
        <f>VLOOKUP(F2380,estados!A:C,3,0)</f>
        <v>6</v>
      </c>
      <c r="C2380">
        <v>2562</v>
      </c>
      <c r="D2380">
        <v>4116109</v>
      </c>
      <c r="E2380" t="s">
        <v>2481</v>
      </c>
      <c r="F2380" t="s">
        <v>4416</v>
      </c>
      <c r="G2380" t="str">
        <f t="shared" si="37"/>
        <v>INSERT INTO cidade (id_pais, id_estado, id_cidade, codigo_ibge, nome) VALUES (36, 6, 2562, '4116109', 'Moreira Sales');</v>
      </c>
    </row>
    <row r="2381" spans="1:7" x14ac:dyDescent="0.25">
      <c r="A2381">
        <f>VLOOKUP(F2381,estados!A:B,2,0)</f>
        <v>36</v>
      </c>
      <c r="B2381">
        <f>VLOOKUP(F2381,estados!A:C,3,0)</f>
        <v>6</v>
      </c>
      <c r="C2381">
        <v>2572</v>
      </c>
      <c r="D2381">
        <v>4102505</v>
      </c>
      <c r="E2381" t="s">
        <v>2491</v>
      </c>
      <c r="F2381" t="s">
        <v>4416</v>
      </c>
      <c r="G2381" t="str">
        <f t="shared" si="37"/>
        <v>INSERT INTO cidade (id_pais, id_estado, id_cidade, codigo_ibge, nome) VALUES (36, 6, 2572, '4102505', 'Barbosa Ferraz');</v>
      </c>
    </row>
    <row r="2382" spans="1:7" x14ac:dyDescent="0.25">
      <c r="A2382">
        <f>VLOOKUP(F2382,estados!A:B,2,0)</f>
        <v>36</v>
      </c>
      <c r="B2382">
        <f>VLOOKUP(F2382,estados!A:C,3,0)</f>
        <v>6</v>
      </c>
      <c r="C2382">
        <v>2576</v>
      </c>
      <c r="D2382">
        <v>4118006</v>
      </c>
      <c r="E2382" t="s">
        <v>2495</v>
      </c>
      <c r="F2382" t="s">
        <v>4416</v>
      </c>
      <c r="G2382" t="str">
        <f t="shared" si="37"/>
        <v>INSERT INTO cidade (id_pais, id_estado, id_cidade, codigo_ibge, nome) VALUES (36, 6, 2576, '4118006', 'Paraíso do Norte');</v>
      </c>
    </row>
    <row r="2383" spans="1:7" x14ac:dyDescent="0.25">
      <c r="A2383">
        <f>VLOOKUP(F2383,estados!A:B,2,0)</f>
        <v>36</v>
      </c>
      <c r="B2383">
        <f>VLOOKUP(F2383,estados!A:C,3,0)</f>
        <v>6</v>
      </c>
      <c r="C2383">
        <v>2591</v>
      </c>
      <c r="D2383">
        <v>4123907</v>
      </c>
      <c r="E2383" t="s">
        <v>2510</v>
      </c>
      <c r="F2383" t="s">
        <v>4416</v>
      </c>
      <c r="G2383" t="str">
        <f t="shared" si="37"/>
        <v>INSERT INTO cidade (id_pais, id_estado, id_cidade, codigo_ibge, nome) VALUES (36, 6, 2591, '4123907', 'Santa Mariana');</v>
      </c>
    </row>
    <row r="2384" spans="1:7" x14ac:dyDescent="0.25">
      <c r="A2384">
        <f>VLOOKUP(F2384,estados!A:B,2,0)</f>
        <v>36</v>
      </c>
      <c r="B2384">
        <f>VLOOKUP(F2384,estados!A:C,3,0)</f>
        <v>6</v>
      </c>
      <c r="C2384">
        <v>2621</v>
      </c>
      <c r="D2384">
        <v>4112702</v>
      </c>
      <c r="E2384" t="s">
        <v>2540</v>
      </c>
      <c r="F2384" t="s">
        <v>4416</v>
      </c>
      <c r="G2384" t="str">
        <f t="shared" si="37"/>
        <v>INSERT INTO cidade (id_pais, id_estado, id_cidade, codigo_ibge, nome) VALUES (36, 6, 2621, '4112702', 'Jataizinho');</v>
      </c>
    </row>
    <row r="2385" spans="1:7" x14ac:dyDescent="0.25">
      <c r="A2385">
        <f>VLOOKUP(F2385,estados!A:B,2,0)</f>
        <v>36</v>
      </c>
      <c r="B2385">
        <f>VLOOKUP(F2385,estados!A:C,3,0)</f>
        <v>6</v>
      </c>
      <c r="C2385">
        <v>2624</v>
      </c>
      <c r="D2385">
        <v>4112504</v>
      </c>
      <c r="E2385" t="s">
        <v>2543</v>
      </c>
      <c r="F2385" t="s">
        <v>4416</v>
      </c>
      <c r="G2385" t="str">
        <f t="shared" si="37"/>
        <v>INSERT INTO cidade (id_pais, id_estado, id_cidade, codigo_ibge, nome) VALUES (36, 6, 2624, '4112504', 'Jardim Alegre');</v>
      </c>
    </row>
    <row r="2386" spans="1:7" x14ac:dyDescent="0.25">
      <c r="A2386">
        <f>VLOOKUP(F2386,estados!A:B,2,0)</f>
        <v>36</v>
      </c>
      <c r="B2386">
        <f>VLOOKUP(F2386,estados!A:C,3,0)</f>
        <v>6</v>
      </c>
      <c r="C2386">
        <v>2652</v>
      </c>
      <c r="D2386">
        <v>4127858</v>
      </c>
      <c r="E2386" t="s">
        <v>2570</v>
      </c>
      <c r="F2386" t="s">
        <v>4416</v>
      </c>
      <c r="G2386" t="str">
        <f t="shared" si="37"/>
        <v>INSERT INTO cidade (id_pais, id_estado, id_cidade, codigo_ibge, nome) VALUES (36, 6, 2652, '4127858', 'Três Barras do Paraná');</v>
      </c>
    </row>
    <row r="2387" spans="1:7" x14ac:dyDescent="0.25">
      <c r="A2387">
        <f>VLOOKUP(F2387,estados!A:B,2,0)</f>
        <v>36</v>
      </c>
      <c r="B2387">
        <f>VLOOKUP(F2387,estados!A:C,3,0)</f>
        <v>6</v>
      </c>
      <c r="C2387">
        <v>2657</v>
      </c>
      <c r="D2387">
        <v>4121000</v>
      </c>
      <c r="E2387" t="s">
        <v>2575</v>
      </c>
      <c r="F2387" t="s">
        <v>4416</v>
      </c>
      <c r="G2387" t="str">
        <f t="shared" si="37"/>
        <v>INSERT INTO cidade (id_pais, id_estado, id_cidade, codigo_ibge, nome) VALUES (36, 6, 2657, '4121000', 'Querência do Norte');</v>
      </c>
    </row>
    <row r="2388" spans="1:7" x14ac:dyDescent="0.25">
      <c r="A2388">
        <f>VLOOKUP(F2388,estados!A:B,2,0)</f>
        <v>36</v>
      </c>
      <c r="B2388">
        <f>VLOOKUP(F2388,estados!A:C,3,0)</f>
        <v>6</v>
      </c>
      <c r="C2388">
        <v>2671</v>
      </c>
      <c r="D2388">
        <v>4110078</v>
      </c>
      <c r="E2388" t="s">
        <v>2588</v>
      </c>
      <c r="F2388" t="s">
        <v>4416</v>
      </c>
      <c r="G2388" t="str">
        <f t="shared" si="37"/>
        <v>INSERT INTO cidade (id_pais, id_estado, id_cidade, codigo_ibge, nome) VALUES (36, 6, 2671, '4110078', 'Imbaú');</v>
      </c>
    </row>
    <row r="2389" spans="1:7" x14ac:dyDescent="0.25">
      <c r="A2389">
        <f>VLOOKUP(F2389,estados!A:B,2,0)</f>
        <v>36</v>
      </c>
      <c r="B2389">
        <f>VLOOKUP(F2389,estados!A:C,3,0)</f>
        <v>6</v>
      </c>
      <c r="C2389">
        <v>2675</v>
      </c>
      <c r="D2389">
        <v>4102307</v>
      </c>
      <c r="E2389" t="s">
        <v>2592</v>
      </c>
      <c r="F2389" t="s">
        <v>4416</v>
      </c>
      <c r="G2389" t="str">
        <f t="shared" si="37"/>
        <v>INSERT INTO cidade (id_pais, id_estado, id_cidade, codigo_ibge, nome) VALUES (36, 6, 2675, '4102307', 'Balsa Nova');</v>
      </c>
    </row>
    <row r="2390" spans="1:7" x14ac:dyDescent="0.25">
      <c r="A2390">
        <f>VLOOKUP(F2390,estados!A:B,2,0)</f>
        <v>36</v>
      </c>
      <c r="B2390">
        <f>VLOOKUP(F2390,estados!A:C,3,0)</f>
        <v>6</v>
      </c>
      <c r="C2390">
        <v>2685</v>
      </c>
      <c r="D2390">
        <v>4117057</v>
      </c>
      <c r="E2390" t="s">
        <v>2601</v>
      </c>
      <c r="F2390" t="s">
        <v>4416</v>
      </c>
      <c r="G2390" t="str">
        <f t="shared" si="37"/>
        <v>INSERT INTO cidade (id_pais, id_estado, id_cidade, codigo_ibge, nome) VALUES (36, 6, 2685, '4117057', 'Nova Laranjeiras');</v>
      </c>
    </row>
    <row r="2391" spans="1:7" x14ac:dyDescent="0.25">
      <c r="A2391">
        <f>VLOOKUP(F2391,estados!A:B,2,0)</f>
        <v>36</v>
      </c>
      <c r="B2391">
        <f>VLOOKUP(F2391,estados!A:C,3,0)</f>
        <v>6</v>
      </c>
      <c r="C2391">
        <v>2694</v>
      </c>
      <c r="D2391">
        <v>4119103</v>
      </c>
      <c r="E2391" t="s">
        <v>2609</v>
      </c>
      <c r="F2391" t="s">
        <v>4416</v>
      </c>
      <c r="G2391" t="str">
        <f t="shared" si="37"/>
        <v>INSERT INTO cidade (id_pais, id_estado, id_cidade, codigo_ibge, nome) VALUES (36, 6, 2694, '4119103', 'Piên');</v>
      </c>
    </row>
    <row r="2392" spans="1:7" x14ac:dyDescent="0.25">
      <c r="A2392">
        <f>VLOOKUP(F2392,estados!A:B,2,0)</f>
        <v>36</v>
      </c>
      <c r="B2392">
        <f>VLOOKUP(F2392,estados!A:C,3,0)</f>
        <v>6</v>
      </c>
      <c r="C2392">
        <v>2715</v>
      </c>
      <c r="D2392">
        <v>4103107</v>
      </c>
      <c r="E2392" t="s">
        <v>2630</v>
      </c>
      <c r="F2392" t="s">
        <v>4416</v>
      </c>
      <c r="G2392" t="str">
        <f t="shared" si="37"/>
        <v>INSERT INTO cidade (id_pais, id_estado, id_cidade, codigo_ibge, nome) VALUES (36, 6, 2715, '4103107', 'Bocaiuva do Sul');</v>
      </c>
    </row>
    <row r="2393" spans="1:7" x14ac:dyDescent="0.25">
      <c r="A2393">
        <f>VLOOKUP(F2393,estados!A:B,2,0)</f>
        <v>36</v>
      </c>
      <c r="B2393">
        <f>VLOOKUP(F2393,estados!A:C,3,0)</f>
        <v>6</v>
      </c>
      <c r="C2393">
        <v>2719</v>
      </c>
      <c r="D2393">
        <v>4105607</v>
      </c>
      <c r="E2393" t="s">
        <v>2633</v>
      </c>
      <c r="F2393" t="s">
        <v>4416</v>
      </c>
      <c r="G2393" t="str">
        <f t="shared" si="37"/>
        <v>INSERT INTO cidade (id_pais, id_estado, id_cidade, codigo_ibge, nome) VALUES (36, 6, 2719, '4105607', 'Cidade Gaúcha');</v>
      </c>
    </row>
    <row r="2394" spans="1:7" x14ac:dyDescent="0.25">
      <c r="A2394">
        <f>VLOOKUP(F2394,estados!A:B,2,0)</f>
        <v>36</v>
      </c>
      <c r="B2394">
        <f>VLOOKUP(F2394,estados!A:C,3,0)</f>
        <v>6</v>
      </c>
      <c r="C2394">
        <v>2721</v>
      </c>
      <c r="D2394">
        <v>4116703</v>
      </c>
      <c r="E2394" t="s">
        <v>2634</v>
      </c>
      <c r="F2394" t="s">
        <v>4416</v>
      </c>
      <c r="G2394" t="str">
        <f t="shared" si="37"/>
        <v>INSERT INTO cidade (id_pais, id_estado, id_cidade, codigo_ibge, nome) VALUES (36, 6, 2721, '4116703', 'Nova Aurora');</v>
      </c>
    </row>
    <row r="2395" spans="1:7" x14ac:dyDescent="0.25">
      <c r="A2395">
        <f>VLOOKUP(F2395,estados!A:B,2,0)</f>
        <v>36</v>
      </c>
      <c r="B2395">
        <f>VLOOKUP(F2395,estados!A:C,3,0)</f>
        <v>6</v>
      </c>
      <c r="C2395">
        <v>2726</v>
      </c>
      <c r="D2395">
        <v>4128401</v>
      </c>
      <c r="E2395" t="s">
        <v>2639</v>
      </c>
      <c r="F2395" t="s">
        <v>4416</v>
      </c>
      <c r="G2395" t="str">
        <f t="shared" si="37"/>
        <v>INSERT INTO cidade (id_pais, id_estado, id_cidade, codigo_ibge, nome) VALUES (36, 6, 2726, '4128401', 'Uraí');</v>
      </c>
    </row>
    <row r="2396" spans="1:7" x14ac:dyDescent="0.25">
      <c r="A2396">
        <f>VLOOKUP(F2396,estados!A:B,2,0)</f>
        <v>36</v>
      </c>
      <c r="B2396">
        <f>VLOOKUP(F2396,estados!A:C,3,0)</f>
        <v>6</v>
      </c>
      <c r="C2396">
        <v>2748</v>
      </c>
      <c r="D2396">
        <v>4124707</v>
      </c>
      <c r="E2396" t="s">
        <v>2659</v>
      </c>
      <c r="F2396" t="s">
        <v>4416</v>
      </c>
      <c r="G2396" t="str">
        <f t="shared" si="37"/>
        <v>INSERT INTO cidade (id_pais, id_estado, id_cidade, codigo_ibge, nome) VALUES (36, 6, 2748, '4124707', 'São Jerônimo da Serra');</v>
      </c>
    </row>
    <row r="2397" spans="1:7" x14ac:dyDescent="0.25">
      <c r="A2397">
        <f>VLOOKUP(F2397,estados!A:B,2,0)</f>
        <v>36</v>
      </c>
      <c r="B2397">
        <f>VLOOKUP(F2397,estados!A:C,3,0)</f>
        <v>6</v>
      </c>
      <c r="C2397">
        <v>2755</v>
      </c>
      <c r="D2397">
        <v>4105300</v>
      </c>
      <c r="E2397" t="s">
        <v>2665</v>
      </c>
      <c r="F2397" t="s">
        <v>4416</v>
      </c>
      <c r="G2397" t="str">
        <f t="shared" si="37"/>
        <v>INSERT INTO cidade (id_pais, id_estado, id_cidade, codigo_ibge, nome) VALUES (36, 6, 2755, '4105300', 'Céu Azul');</v>
      </c>
    </row>
    <row r="2398" spans="1:7" x14ac:dyDescent="0.25">
      <c r="A2398">
        <f>VLOOKUP(F2398,estados!A:B,2,0)</f>
        <v>36</v>
      </c>
      <c r="B2398">
        <f>VLOOKUP(F2398,estados!A:C,3,0)</f>
        <v>6</v>
      </c>
      <c r="C2398">
        <v>2769</v>
      </c>
      <c r="D2398">
        <v>4125001</v>
      </c>
      <c r="E2398" t="s">
        <v>2678</v>
      </c>
      <c r="F2398" t="s">
        <v>4416</v>
      </c>
      <c r="G2398" t="str">
        <f t="shared" si="37"/>
        <v>INSERT INTO cidade (id_pais, id_estado, id_cidade, codigo_ibge, nome) VALUES (36, 6, 2769, '4125001', 'São João do Ivaí');</v>
      </c>
    </row>
    <row r="2399" spans="1:7" x14ac:dyDescent="0.25">
      <c r="A2399">
        <f>VLOOKUP(F2399,estados!A:B,2,0)</f>
        <v>36</v>
      </c>
      <c r="B2399">
        <f>VLOOKUP(F2399,estados!A:C,3,0)</f>
        <v>6</v>
      </c>
      <c r="C2399">
        <v>2788</v>
      </c>
      <c r="D2399">
        <v>4105102</v>
      </c>
      <c r="E2399" t="s">
        <v>2696</v>
      </c>
      <c r="F2399" t="s">
        <v>4416</v>
      </c>
      <c r="G2399" t="str">
        <f t="shared" si="37"/>
        <v>INSERT INTO cidade (id_pais, id_estado, id_cidade, codigo_ibge, nome) VALUES (36, 6, 2788, '4105102', 'Centenário do Sul');</v>
      </c>
    </row>
    <row r="2400" spans="1:7" x14ac:dyDescent="0.25">
      <c r="A2400">
        <f>VLOOKUP(F2400,estados!A:B,2,0)</f>
        <v>36</v>
      </c>
      <c r="B2400">
        <f>VLOOKUP(F2400,estados!A:C,3,0)</f>
        <v>6</v>
      </c>
      <c r="C2400">
        <v>2793</v>
      </c>
      <c r="D2400">
        <v>4122503</v>
      </c>
      <c r="E2400" t="s">
        <v>2701</v>
      </c>
      <c r="F2400" t="s">
        <v>4416</v>
      </c>
      <c r="G2400" t="str">
        <f t="shared" si="37"/>
        <v>INSERT INTO cidade (id_pais, id_estado, id_cidade, codigo_ibge, nome) VALUES (36, 6, 2793, '4122503', 'Roncador');</v>
      </c>
    </row>
    <row r="2401" spans="1:7" x14ac:dyDescent="0.25">
      <c r="A2401">
        <f>VLOOKUP(F2401,estados!A:B,2,0)</f>
        <v>36</v>
      </c>
      <c r="B2401">
        <f>VLOOKUP(F2401,estados!A:C,3,0)</f>
        <v>6</v>
      </c>
      <c r="C2401">
        <v>2799</v>
      </c>
      <c r="D2401">
        <v>4112801</v>
      </c>
      <c r="E2401" t="s">
        <v>2707</v>
      </c>
      <c r="F2401" t="s">
        <v>4416</v>
      </c>
      <c r="G2401" t="str">
        <f t="shared" si="37"/>
        <v>INSERT INTO cidade (id_pais, id_estado, id_cidade, codigo_ibge, nome) VALUES (36, 6, 2799, '4112801', 'Joaquim Távora');</v>
      </c>
    </row>
    <row r="2402" spans="1:7" x14ac:dyDescent="0.25">
      <c r="A2402">
        <f>VLOOKUP(F2402,estados!A:B,2,0)</f>
        <v>36</v>
      </c>
      <c r="B2402">
        <f>VLOOKUP(F2402,estados!A:C,3,0)</f>
        <v>6</v>
      </c>
      <c r="C2402">
        <v>2805</v>
      </c>
      <c r="D2402">
        <v>4108007</v>
      </c>
      <c r="E2402" t="s">
        <v>2713</v>
      </c>
      <c r="F2402" t="s">
        <v>4416</v>
      </c>
      <c r="G2402" t="str">
        <f t="shared" si="37"/>
        <v>INSERT INTO cidade (id_pais, id_estado, id_cidade, codigo_ibge, nome) VALUES (36, 6, 2805, '4108007', 'Florestópolis');</v>
      </c>
    </row>
    <row r="2403" spans="1:7" x14ac:dyDescent="0.25">
      <c r="A2403">
        <f>VLOOKUP(F2403,estados!A:B,2,0)</f>
        <v>36</v>
      </c>
      <c r="B2403">
        <f>VLOOKUP(F2403,estados!A:C,3,0)</f>
        <v>6</v>
      </c>
      <c r="C2403">
        <v>2809</v>
      </c>
      <c r="D2403">
        <v>4123857</v>
      </c>
      <c r="E2403" t="s">
        <v>2716</v>
      </c>
      <c r="F2403" t="s">
        <v>4416</v>
      </c>
      <c r="G2403" t="str">
        <f t="shared" si="37"/>
        <v>INSERT INTO cidade (id_pais, id_estado, id_cidade, codigo_ibge, nome) VALUES (36, 6, 2809, '4123857', 'Santa Maria do Oeste');</v>
      </c>
    </row>
    <row r="2404" spans="1:7" x14ac:dyDescent="0.25">
      <c r="A2404">
        <f>VLOOKUP(F2404,estados!A:B,2,0)</f>
        <v>36</v>
      </c>
      <c r="B2404">
        <f>VLOOKUP(F2404,estados!A:C,3,0)</f>
        <v>6</v>
      </c>
      <c r="C2404">
        <v>2822</v>
      </c>
      <c r="D2404">
        <v>4110201</v>
      </c>
      <c r="E2404" t="s">
        <v>2727</v>
      </c>
      <c r="F2404" t="s">
        <v>4416</v>
      </c>
      <c r="G2404" t="str">
        <f t="shared" si="37"/>
        <v>INSERT INTO cidade (id_pais, id_estado, id_cidade, codigo_ibge, nome) VALUES (36, 6, 2822, '4110201', 'Inácio Martins');</v>
      </c>
    </row>
    <row r="2405" spans="1:7" x14ac:dyDescent="0.25">
      <c r="A2405">
        <f>VLOOKUP(F2405,estados!A:B,2,0)</f>
        <v>36</v>
      </c>
      <c r="B2405">
        <f>VLOOKUP(F2405,estados!A:C,3,0)</f>
        <v>6</v>
      </c>
      <c r="C2405">
        <v>2834</v>
      </c>
      <c r="D2405">
        <v>4111209</v>
      </c>
      <c r="E2405" t="s">
        <v>5562</v>
      </c>
      <c r="F2405" t="s">
        <v>4416</v>
      </c>
      <c r="G2405" t="str">
        <f t="shared" si="37"/>
        <v>INSERT INTO cidade (id_pais, id_estado, id_cidade, codigo_ibge, nome) VALUES (36, 6, 2834, '4111209', 'Itapejara d''Oeste');</v>
      </c>
    </row>
    <row r="2406" spans="1:7" x14ac:dyDescent="0.25">
      <c r="A2406">
        <f>VLOOKUP(F2406,estados!A:B,2,0)</f>
        <v>36</v>
      </c>
      <c r="B2406">
        <f>VLOOKUP(F2406,estados!A:C,3,0)</f>
        <v>6</v>
      </c>
      <c r="C2406">
        <v>2837</v>
      </c>
      <c r="D2406">
        <v>4120507</v>
      </c>
      <c r="E2406" t="s">
        <v>2741</v>
      </c>
      <c r="F2406" t="s">
        <v>4416</v>
      </c>
      <c r="G2406" t="str">
        <f t="shared" si="37"/>
        <v>INSERT INTO cidade (id_pais, id_estado, id_cidade, codigo_ibge, nome) VALUES (36, 6, 2837, '4120507', 'Primeiro de Maio');</v>
      </c>
    </row>
    <row r="2407" spans="1:7" x14ac:dyDescent="0.25">
      <c r="A2407">
        <f>VLOOKUP(F2407,estados!A:B,2,0)</f>
        <v>36</v>
      </c>
      <c r="B2407">
        <f>VLOOKUP(F2407,estados!A:C,3,0)</f>
        <v>6</v>
      </c>
      <c r="C2407">
        <v>2852</v>
      </c>
      <c r="D2407">
        <v>4123402</v>
      </c>
      <c r="E2407" t="s">
        <v>2756</v>
      </c>
      <c r="F2407" t="s">
        <v>4416</v>
      </c>
      <c r="G2407" t="str">
        <f t="shared" si="37"/>
        <v>INSERT INTO cidade (id_pais, id_estado, id_cidade, codigo_ibge, nome) VALUES (36, 6, 2852, '4123402', 'Santa Fé');</v>
      </c>
    </row>
    <row r="2408" spans="1:7" x14ac:dyDescent="0.25">
      <c r="A2408">
        <f>VLOOKUP(F2408,estados!A:B,2,0)</f>
        <v>36</v>
      </c>
      <c r="B2408">
        <f>VLOOKUP(F2408,estados!A:C,3,0)</f>
        <v>6</v>
      </c>
      <c r="C2408">
        <v>2855</v>
      </c>
      <c r="D2408">
        <v>4127007</v>
      </c>
      <c r="E2408" t="s">
        <v>2759</v>
      </c>
      <c r="F2408" t="s">
        <v>4416</v>
      </c>
      <c r="G2408" t="str">
        <f t="shared" si="37"/>
        <v>INSERT INTO cidade (id_pais, id_estado, id_cidade, codigo_ibge, nome) VALUES (36, 6, 2855, '4127007', 'Teixeira Soares');</v>
      </c>
    </row>
    <row r="2409" spans="1:7" x14ac:dyDescent="0.25">
      <c r="A2409">
        <f>VLOOKUP(F2409,estados!A:B,2,0)</f>
        <v>36</v>
      </c>
      <c r="B2409">
        <f>VLOOKUP(F2409,estados!A:C,3,0)</f>
        <v>6</v>
      </c>
      <c r="C2409">
        <v>2892</v>
      </c>
      <c r="D2409">
        <v>4121802</v>
      </c>
      <c r="E2409" t="s">
        <v>2795</v>
      </c>
      <c r="F2409" t="s">
        <v>4416</v>
      </c>
      <c r="G2409" t="str">
        <f t="shared" si="37"/>
        <v>INSERT INTO cidade (id_pais, id_estado, id_cidade, codigo_ibge, nome) VALUES (36, 6, 2892, '4121802', 'Ribeirão Claro');</v>
      </c>
    </row>
    <row r="2410" spans="1:7" x14ac:dyDescent="0.25">
      <c r="A2410">
        <f>VLOOKUP(F2410,estados!A:B,2,0)</f>
        <v>36</v>
      </c>
      <c r="B2410">
        <f>VLOOKUP(F2410,estados!A:C,3,0)</f>
        <v>6</v>
      </c>
      <c r="C2410">
        <v>2918</v>
      </c>
      <c r="D2410">
        <v>4100806</v>
      </c>
      <c r="E2410" t="s">
        <v>2819</v>
      </c>
      <c r="F2410" t="s">
        <v>4416</v>
      </c>
      <c r="G2410" t="str">
        <f t="shared" si="37"/>
        <v>INSERT INTO cidade (id_pais, id_estado, id_cidade, codigo_ibge, nome) VALUES (36, 6, 2918, '4100806', 'Alvorada do Sul');</v>
      </c>
    </row>
    <row r="2411" spans="1:7" x14ac:dyDescent="0.25">
      <c r="A2411">
        <f>VLOOKUP(F2411,estados!A:B,2,0)</f>
        <v>36</v>
      </c>
      <c r="B2411">
        <f>VLOOKUP(F2411,estados!A:C,3,0)</f>
        <v>6</v>
      </c>
      <c r="C2411">
        <v>2920</v>
      </c>
      <c r="D2411">
        <v>4118105</v>
      </c>
      <c r="E2411" t="s">
        <v>2821</v>
      </c>
      <c r="F2411" t="s">
        <v>4416</v>
      </c>
      <c r="G2411" t="str">
        <f t="shared" si="37"/>
        <v>INSERT INTO cidade (id_pais, id_estado, id_cidade, codigo_ibge, nome) VALUES (36, 6, 2920, '4118105', 'Paranacity');</v>
      </c>
    </row>
    <row r="2412" spans="1:7" x14ac:dyDescent="0.25">
      <c r="A2412">
        <f>VLOOKUP(F2412,estados!A:B,2,0)</f>
        <v>36</v>
      </c>
      <c r="B2412">
        <f>VLOOKUP(F2412,estados!A:C,3,0)</f>
        <v>6</v>
      </c>
      <c r="C2412">
        <v>2935</v>
      </c>
      <c r="D2412">
        <v>4116059</v>
      </c>
      <c r="E2412" t="s">
        <v>2836</v>
      </c>
      <c r="F2412" t="s">
        <v>4416</v>
      </c>
      <c r="G2412" t="str">
        <f t="shared" si="37"/>
        <v>INSERT INTO cidade (id_pais, id_estado, id_cidade, codigo_ibge, nome) VALUES (36, 6, 2935, '4116059', 'Missal');</v>
      </c>
    </row>
    <row r="2413" spans="1:7" x14ac:dyDescent="0.25">
      <c r="A2413">
        <f>VLOOKUP(F2413,estados!A:B,2,0)</f>
        <v>36</v>
      </c>
      <c r="B2413">
        <f>VLOOKUP(F2413,estados!A:C,3,0)</f>
        <v>6</v>
      </c>
      <c r="C2413">
        <v>2949</v>
      </c>
      <c r="D2413">
        <v>4124806</v>
      </c>
      <c r="E2413" t="s">
        <v>1522</v>
      </c>
      <c r="F2413" t="s">
        <v>4416</v>
      </c>
      <c r="G2413" t="str">
        <f t="shared" si="37"/>
        <v>INSERT INTO cidade (id_pais, id_estado, id_cidade, codigo_ibge, nome) VALUES (36, 6, 2949, '4124806', 'São João');</v>
      </c>
    </row>
    <row r="2414" spans="1:7" x14ac:dyDescent="0.25">
      <c r="A2414">
        <f>VLOOKUP(F2414,estados!A:B,2,0)</f>
        <v>36</v>
      </c>
      <c r="B2414">
        <f>VLOOKUP(F2414,estados!A:C,3,0)</f>
        <v>6</v>
      </c>
      <c r="C2414">
        <v>2952</v>
      </c>
      <c r="D2414">
        <v>4110805</v>
      </c>
      <c r="E2414" t="s">
        <v>2851</v>
      </c>
      <c r="F2414" t="s">
        <v>4416</v>
      </c>
      <c r="G2414" t="str">
        <f t="shared" si="37"/>
        <v>INSERT INTO cidade (id_pais, id_estado, id_cidade, codigo_ibge, nome) VALUES (36, 6, 2952, '4110805', 'Iretama');</v>
      </c>
    </row>
    <row r="2415" spans="1:7" x14ac:dyDescent="0.25">
      <c r="A2415">
        <f>VLOOKUP(F2415,estados!A:B,2,0)</f>
        <v>36</v>
      </c>
      <c r="B2415">
        <f>VLOOKUP(F2415,estados!A:C,3,0)</f>
        <v>6</v>
      </c>
      <c r="C2415">
        <v>2955</v>
      </c>
      <c r="D2415">
        <v>4118907</v>
      </c>
      <c r="E2415" t="s">
        <v>2854</v>
      </c>
      <c r="F2415" t="s">
        <v>4416</v>
      </c>
      <c r="G2415" t="str">
        <f t="shared" si="37"/>
        <v>INSERT INTO cidade (id_pais, id_estado, id_cidade, codigo_ibge, nome) VALUES (36, 6, 2955, '4118907', 'Pérola');</v>
      </c>
    </row>
    <row r="2416" spans="1:7" x14ac:dyDescent="0.25">
      <c r="A2416">
        <f>VLOOKUP(F2416,estados!A:B,2,0)</f>
        <v>36</v>
      </c>
      <c r="B2416">
        <f>VLOOKUP(F2416,estados!A:C,3,0)</f>
        <v>6</v>
      </c>
      <c r="C2416">
        <v>2956</v>
      </c>
      <c r="D2416">
        <v>4128534</v>
      </c>
      <c r="E2416" t="s">
        <v>2855</v>
      </c>
      <c r="F2416" t="s">
        <v>4416</v>
      </c>
      <c r="G2416" t="str">
        <f t="shared" si="37"/>
        <v>INSERT INTO cidade (id_pais, id_estado, id_cidade, codigo_ibge, nome) VALUES (36, 6, 2956, '4128534', 'Ventania');</v>
      </c>
    </row>
    <row r="2417" spans="1:7" x14ac:dyDescent="0.25">
      <c r="A2417">
        <f>VLOOKUP(F2417,estados!A:B,2,0)</f>
        <v>36</v>
      </c>
      <c r="B2417">
        <f>VLOOKUP(F2417,estados!A:C,3,0)</f>
        <v>6</v>
      </c>
      <c r="C2417">
        <v>2976</v>
      </c>
      <c r="D2417">
        <v>4117255</v>
      </c>
      <c r="E2417" t="s">
        <v>2873</v>
      </c>
      <c r="F2417" t="s">
        <v>4416</v>
      </c>
      <c r="G2417" t="str">
        <f t="shared" si="37"/>
        <v>INSERT INTO cidade (id_pais, id_estado, id_cidade, codigo_ibge, nome) VALUES (36, 6, 2976, '4117255', 'Nova Prata do Iguaçu');</v>
      </c>
    </row>
    <row r="2418" spans="1:7" x14ac:dyDescent="0.25">
      <c r="A2418">
        <f>VLOOKUP(F2418,estados!A:B,2,0)</f>
        <v>36</v>
      </c>
      <c r="B2418">
        <f>VLOOKUP(F2418,estados!A:C,3,0)</f>
        <v>6</v>
      </c>
      <c r="C2418">
        <v>2989</v>
      </c>
      <c r="D2418">
        <v>4125803</v>
      </c>
      <c r="E2418" t="s">
        <v>2886</v>
      </c>
      <c r="F2418" t="s">
        <v>4416</v>
      </c>
      <c r="G2418" t="str">
        <f t="shared" si="37"/>
        <v>INSERT INTO cidade (id_pais, id_estado, id_cidade, codigo_ibge, nome) VALUES (36, 6, 2989, '4125803', 'São Pedro do Ivaí');</v>
      </c>
    </row>
    <row r="2419" spans="1:7" x14ac:dyDescent="0.25">
      <c r="A2419">
        <f>VLOOKUP(F2419,estados!A:B,2,0)</f>
        <v>36</v>
      </c>
      <c r="B2419">
        <f>VLOOKUP(F2419,estados!A:C,3,0)</f>
        <v>6</v>
      </c>
      <c r="C2419">
        <v>3014</v>
      </c>
      <c r="D2419">
        <v>4124020</v>
      </c>
      <c r="E2419" t="s">
        <v>2911</v>
      </c>
      <c r="F2419" t="s">
        <v>4416</v>
      </c>
      <c r="G2419" t="str">
        <f t="shared" si="37"/>
        <v>INSERT INTO cidade (id_pais, id_estado, id_cidade, codigo_ibge, nome) VALUES (36, 6, 3014, '4124020', 'Santa Tereza do Oeste');</v>
      </c>
    </row>
    <row r="2420" spans="1:7" x14ac:dyDescent="0.25">
      <c r="A2420">
        <f>VLOOKUP(F2420,estados!A:B,2,0)</f>
        <v>36</v>
      </c>
      <c r="B2420">
        <f>VLOOKUP(F2420,estados!A:C,3,0)</f>
        <v>6</v>
      </c>
      <c r="C2420">
        <v>3022</v>
      </c>
      <c r="D2420">
        <v>4115101</v>
      </c>
      <c r="E2420" t="s">
        <v>2919</v>
      </c>
      <c r="F2420" t="s">
        <v>4416</v>
      </c>
      <c r="G2420" t="str">
        <f t="shared" si="37"/>
        <v>INSERT INTO cidade (id_pais, id_estado, id_cidade, codigo_ibge, nome) VALUES (36, 6, 3022, '4115101', 'Mariluz');</v>
      </c>
    </row>
    <row r="2421" spans="1:7" x14ac:dyDescent="0.25">
      <c r="A2421">
        <f>VLOOKUP(F2421,estados!A:B,2,0)</f>
        <v>36</v>
      </c>
      <c r="B2421">
        <f>VLOOKUP(F2421,estados!A:C,3,0)</f>
        <v>6</v>
      </c>
      <c r="C2421">
        <v>3036</v>
      </c>
      <c r="D2421">
        <v>4105003</v>
      </c>
      <c r="E2421" t="s">
        <v>2932</v>
      </c>
      <c r="F2421" t="s">
        <v>4416</v>
      </c>
      <c r="G2421" t="str">
        <f t="shared" si="37"/>
        <v>INSERT INTO cidade (id_pais, id_estado, id_cidade, codigo_ibge, nome) VALUES (36, 6, 3036, '4105003', 'Catanduvas');</v>
      </c>
    </row>
    <row r="2422" spans="1:7" x14ac:dyDescent="0.25">
      <c r="A2422">
        <f>VLOOKUP(F2422,estados!A:B,2,0)</f>
        <v>36</v>
      </c>
      <c r="B2422">
        <f>VLOOKUP(F2422,estados!A:C,3,0)</f>
        <v>6</v>
      </c>
      <c r="C2422">
        <v>3055</v>
      </c>
      <c r="D2422">
        <v>4100707</v>
      </c>
      <c r="E2422" t="s">
        <v>2950</v>
      </c>
      <c r="F2422" t="s">
        <v>4416</v>
      </c>
      <c r="G2422" t="str">
        <f t="shared" si="37"/>
        <v>INSERT INTO cidade (id_pais, id_estado, id_cidade, codigo_ibge, nome) VALUES (36, 6, 3055, '4100707', 'Alto Piquiri');</v>
      </c>
    </row>
    <row r="2423" spans="1:7" x14ac:dyDescent="0.25">
      <c r="A2423">
        <f>VLOOKUP(F2423,estados!A:B,2,0)</f>
        <v>36</v>
      </c>
      <c r="B2423">
        <f>VLOOKUP(F2423,estados!A:C,3,0)</f>
        <v>6</v>
      </c>
      <c r="C2423">
        <v>3081</v>
      </c>
      <c r="D2423">
        <v>4102604</v>
      </c>
      <c r="E2423" t="s">
        <v>2974</v>
      </c>
      <c r="F2423" t="s">
        <v>4416</v>
      </c>
      <c r="G2423" t="str">
        <f t="shared" si="37"/>
        <v>INSERT INTO cidade (id_pais, id_estado, id_cidade, codigo_ibge, nome) VALUES (36, 6, 3081, '4102604', 'Barracão');</v>
      </c>
    </row>
    <row r="2424" spans="1:7" x14ac:dyDescent="0.25">
      <c r="A2424">
        <f>VLOOKUP(F2424,estados!A:B,2,0)</f>
        <v>36</v>
      </c>
      <c r="B2424">
        <f>VLOOKUP(F2424,estados!A:C,3,0)</f>
        <v>6</v>
      </c>
      <c r="C2424">
        <v>3118</v>
      </c>
      <c r="D2424">
        <v>4110953</v>
      </c>
      <c r="E2424" t="s">
        <v>3006</v>
      </c>
      <c r="F2424" t="s">
        <v>4416</v>
      </c>
      <c r="G2424" t="str">
        <f t="shared" si="37"/>
        <v>INSERT INTO cidade (id_pais, id_estado, id_cidade, codigo_ibge, nome) VALUES (36, 6, 3118, '4110953', 'Itaipulândia');</v>
      </c>
    </row>
    <row r="2425" spans="1:7" x14ac:dyDescent="0.25">
      <c r="A2425">
        <f>VLOOKUP(F2425,estados!A:B,2,0)</f>
        <v>36</v>
      </c>
      <c r="B2425">
        <f>VLOOKUP(F2425,estados!A:C,3,0)</f>
        <v>6</v>
      </c>
      <c r="C2425">
        <v>3180</v>
      </c>
      <c r="D2425">
        <v>4122602</v>
      </c>
      <c r="E2425" t="s">
        <v>3059</v>
      </c>
      <c r="F2425" t="s">
        <v>4416</v>
      </c>
      <c r="G2425" t="str">
        <f t="shared" si="37"/>
        <v>INSERT INTO cidade (id_pais, id_estado, id_cidade, codigo_ibge, nome) VALUES (36, 6, 3180, '4122602', 'Rondon');</v>
      </c>
    </row>
    <row r="2426" spans="1:7" x14ac:dyDescent="0.25">
      <c r="A2426">
        <f>VLOOKUP(F2426,estados!A:B,2,0)</f>
        <v>36</v>
      </c>
      <c r="B2426">
        <f>VLOOKUP(F2426,estados!A:C,3,0)</f>
        <v>6</v>
      </c>
      <c r="C2426">
        <v>3190</v>
      </c>
      <c r="D2426">
        <v>4115754</v>
      </c>
      <c r="E2426" t="s">
        <v>3068</v>
      </c>
      <c r="F2426" t="s">
        <v>4416</v>
      </c>
      <c r="G2426" t="str">
        <f t="shared" si="37"/>
        <v>INSERT INTO cidade (id_pais, id_estado, id_cidade, codigo_ibge, nome) VALUES (36, 6, 3190, '4115754', 'Mauá da Serra');</v>
      </c>
    </row>
    <row r="2427" spans="1:7" x14ac:dyDescent="0.25">
      <c r="A2427">
        <f>VLOOKUP(F2427,estados!A:B,2,0)</f>
        <v>36</v>
      </c>
      <c r="B2427">
        <f>VLOOKUP(F2427,estados!A:C,3,0)</f>
        <v>6</v>
      </c>
      <c r="C2427">
        <v>3197</v>
      </c>
      <c r="D2427">
        <v>4125209</v>
      </c>
      <c r="E2427" t="s">
        <v>5563</v>
      </c>
      <c r="F2427" t="s">
        <v>4416</v>
      </c>
      <c r="G2427" t="str">
        <f t="shared" si="37"/>
        <v>INSERT INTO cidade (id_pais, id_estado, id_cidade, codigo_ibge, nome) VALUES (36, 6, 3197, '4125209', 'São Jorge d''Oeste');</v>
      </c>
    </row>
    <row r="2428" spans="1:7" x14ac:dyDescent="0.25">
      <c r="A2428">
        <f>VLOOKUP(F2428,estados!A:B,2,0)</f>
        <v>36</v>
      </c>
      <c r="B2428">
        <f>VLOOKUP(F2428,estados!A:C,3,0)</f>
        <v>6</v>
      </c>
      <c r="C2428">
        <v>3232</v>
      </c>
      <c r="D2428">
        <v>4114906</v>
      </c>
      <c r="E2428" t="s">
        <v>3105</v>
      </c>
      <c r="F2428" t="s">
        <v>4416</v>
      </c>
      <c r="G2428" t="str">
        <f t="shared" si="37"/>
        <v>INSERT INTO cidade (id_pais, id_estado, id_cidade, codigo_ibge, nome) VALUES (36, 6, 3232, '4114906', 'Marilândia do Sul');</v>
      </c>
    </row>
    <row r="2429" spans="1:7" x14ac:dyDescent="0.25">
      <c r="A2429">
        <f>VLOOKUP(F2429,estados!A:B,2,0)</f>
        <v>36</v>
      </c>
      <c r="B2429">
        <f>VLOOKUP(F2429,estados!A:C,3,0)</f>
        <v>6</v>
      </c>
      <c r="C2429">
        <v>3234</v>
      </c>
      <c r="D2429">
        <v>4128559</v>
      </c>
      <c r="E2429" t="s">
        <v>3107</v>
      </c>
      <c r="F2429" t="s">
        <v>4416</v>
      </c>
      <c r="G2429" t="str">
        <f t="shared" si="37"/>
        <v>INSERT INTO cidade (id_pais, id_estado, id_cidade, codigo_ibge, nome) VALUES (36, 6, 3234, '4128559', 'Vera Cruz do Oeste');</v>
      </c>
    </row>
    <row r="2430" spans="1:7" x14ac:dyDescent="0.25">
      <c r="A2430">
        <f>VLOOKUP(F2430,estados!A:B,2,0)</f>
        <v>36</v>
      </c>
      <c r="B2430">
        <f>VLOOKUP(F2430,estados!A:C,3,0)</f>
        <v>6</v>
      </c>
      <c r="C2430">
        <v>3235</v>
      </c>
      <c r="D2430">
        <v>4112751</v>
      </c>
      <c r="E2430" t="s">
        <v>3108</v>
      </c>
      <c r="F2430" t="s">
        <v>4416</v>
      </c>
      <c r="G2430" t="str">
        <f t="shared" si="37"/>
        <v>INSERT INTO cidade (id_pais, id_estado, id_cidade, codigo_ibge, nome) VALUES (36, 6, 3235, '4112751', 'Jesuítas');</v>
      </c>
    </row>
    <row r="2431" spans="1:7" x14ac:dyDescent="0.25">
      <c r="A2431">
        <f>VLOOKUP(F2431,estados!A:B,2,0)</f>
        <v>36</v>
      </c>
      <c r="B2431">
        <f>VLOOKUP(F2431,estados!A:C,3,0)</f>
        <v>6</v>
      </c>
      <c r="C2431">
        <v>3243</v>
      </c>
      <c r="D2431">
        <v>4112405</v>
      </c>
      <c r="E2431" t="s">
        <v>3116</v>
      </c>
      <c r="F2431" t="s">
        <v>4416</v>
      </c>
      <c r="G2431" t="str">
        <f t="shared" si="37"/>
        <v>INSERT INTO cidade (id_pais, id_estado, id_cidade, codigo_ibge, nome) VALUES (36, 6, 3243, '4112405', 'Japurá');</v>
      </c>
    </row>
    <row r="2432" spans="1:7" x14ac:dyDescent="0.25">
      <c r="A2432">
        <f>VLOOKUP(F2432,estados!A:B,2,0)</f>
        <v>36</v>
      </c>
      <c r="B2432">
        <f>VLOOKUP(F2432,estados!A:C,3,0)</f>
        <v>6</v>
      </c>
      <c r="C2432">
        <v>3261</v>
      </c>
      <c r="D2432">
        <v>4123709</v>
      </c>
      <c r="E2432" t="s">
        <v>3133</v>
      </c>
      <c r="F2432" t="s">
        <v>4416</v>
      </c>
      <c r="G2432" t="str">
        <f t="shared" si="37"/>
        <v>INSERT INTO cidade (id_pais, id_estado, id_cidade, codigo_ibge, nome) VALUES (36, 6, 3261, '4123709', 'Santa Isabel do Ivaí');</v>
      </c>
    </row>
    <row r="2433" spans="1:7" x14ac:dyDescent="0.25">
      <c r="A2433">
        <f>VLOOKUP(F2433,estados!A:B,2,0)</f>
        <v>36</v>
      </c>
      <c r="B2433">
        <f>VLOOKUP(F2433,estados!A:C,3,0)</f>
        <v>6</v>
      </c>
      <c r="C2433">
        <v>3263</v>
      </c>
      <c r="D2433">
        <v>4126009</v>
      </c>
      <c r="E2433" t="s">
        <v>3135</v>
      </c>
      <c r="F2433" t="s">
        <v>4416</v>
      </c>
      <c r="G2433" t="str">
        <f t="shared" si="37"/>
        <v>INSERT INTO cidade (id_pais, id_estado, id_cidade, codigo_ibge, nome) VALUES (36, 6, 3263, '4126009', 'São Sebastião da Amoreira');</v>
      </c>
    </row>
    <row r="2434" spans="1:7" x14ac:dyDescent="0.25">
      <c r="A2434">
        <f>VLOOKUP(F2434,estados!A:B,2,0)</f>
        <v>36</v>
      </c>
      <c r="B2434">
        <f>VLOOKUP(F2434,estados!A:C,3,0)</f>
        <v>6</v>
      </c>
      <c r="C2434">
        <v>3268</v>
      </c>
      <c r="D2434">
        <v>4127908</v>
      </c>
      <c r="E2434" t="s">
        <v>3139</v>
      </c>
      <c r="F2434" t="s">
        <v>4416</v>
      </c>
      <c r="G2434" t="str">
        <f t="shared" si="37"/>
        <v>INSERT INTO cidade (id_pais, id_estado, id_cidade, codigo_ibge, nome) VALUES (36, 6, 3268, '4127908', 'Tuneiras do Oeste');</v>
      </c>
    </row>
    <row r="2435" spans="1:7" x14ac:dyDescent="0.25">
      <c r="A2435">
        <f>VLOOKUP(F2435,estados!A:B,2,0)</f>
        <v>36</v>
      </c>
      <c r="B2435">
        <f>VLOOKUP(F2435,estados!A:C,3,0)</f>
        <v>6</v>
      </c>
      <c r="C2435">
        <v>3283</v>
      </c>
      <c r="D2435">
        <v>4109906</v>
      </c>
      <c r="E2435" t="s">
        <v>3153</v>
      </c>
      <c r="F2435" t="s">
        <v>4416</v>
      </c>
      <c r="G2435" t="str">
        <f t="shared" ref="G2435:G2498" si="38">"INSERT INTO cidade (id_pais, id_estado, id_cidade, codigo_ibge, nome) VALUES ("&amp;A2435&amp;", "&amp;B2435&amp;", "&amp;C2435&amp;", '"&amp;D2435&amp;"', '"&amp;E2435&amp;"');"</f>
        <v>INSERT INTO cidade (id_pais, id_estado, id_cidade, codigo_ibge, nome) VALUES (36, 6, 3283, '4109906', 'Icaraíma');</v>
      </c>
    </row>
    <row r="2436" spans="1:7" x14ac:dyDescent="0.25">
      <c r="A2436">
        <f>VLOOKUP(F2436,estados!A:B,2,0)</f>
        <v>36</v>
      </c>
      <c r="B2436">
        <f>VLOOKUP(F2436,estados!A:C,3,0)</f>
        <v>6</v>
      </c>
      <c r="C2436">
        <v>3289</v>
      </c>
      <c r="D2436">
        <v>4100301</v>
      </c>
      <c r="E2436" t="s">
        <v>3157</v>
      </c>
      <c r="F2436" t="s">
        <v>4416</v>
      </c>
      <c r="G2436" t="str">
        <f t="shared" si="38"/>
        <v>INSERT INTO cidade (id_pais, id_estado, id_cidade, codigo_ibge, nome) VALUES (36, 6, 3289, '4100301', 'Agudos do Sul');</v>
      </c>
    </row>
    <row r="2437" spans="1:7" x14ac:dyDescent="0.25">
      <c r="A2437">
        <f>VLOOKUP(F2437,estados!A:B,2,0)</f>
        <v>36</v>
      </c>
      <c r="B2437">
        <f>VLOOKUP(F2437,estados!A:C,3,0)</f>
        <v>6</v>
      </c>
      <c r="C2437">
        <v>3294</v>
      </c>
      <c r="D2437">
        <v>4127809</v>
      </c>
      <c r="E2437" t="s">
        <v>3161</v>
      </c>
      <c r="F2437" t="s">
        <v>4416</v>
      </c>
      <c r="G2437" t="str">
        <f t="shared" si="38"/>
        <v>INSERT INTO cidade (id_pais, id_estado, id_cidade, codigo_ibge, nome) VALUES (36, 6, 3294, '4127809', 'Tomazina');</v>
      </c>
    </row>
    <row r="2438" spans="1:7" x14ac:dyDescent="0.25">
      <c r="A2438">
        <f>VLOOKUP(F2438,estados!A:B,2,0)</f>
        <v>36</v>
      </c>
      <c r="B2438">
        <f>VLOOKUP(F2438,estados!A:C,3,0)</f>
        <v>6</v>
      </c>
      <c r="C2438">
        <v>3313</v>
      </c>
      <c r="D2438">
        <v>4106001</v>
      </c>
      <c r="E2438" t="s">
        <v>3179</v>
      </c>
      <c r="F2438" t="s">
        <v>4416</v>
      </c>
      <c r="G2438" t="str">
        <f t="shared" si="38"/>
        <v>INSERT INTO cidade (id_pais, id_estado, id_cidade, codigo_ibge, nome) VALUES (36, 6, 3313, '4106001', 'Congonhinhas');</v>
      </c>
    </row>
    <row r="2439" spans="1:7" x14ac:dyDescent="0.25">
      <c r="A2439">
        <f>VLOOKUP(F2439,estados!A:B,2,0)</f>
        <v>36</v>
      </c>
      <c r="B2439">
        <f>VLOOKUP(F2439,estados!A:C,3,0)</f>
        <v>6</v>
      </c>
      <c r="C2439">
        <v>3356</v>
      </c>
      <c r="D2439">
        <v>4103503</v>
      </c>
      <c r="E2439" t="s">
        <v>3219</v>
      </c>
      <c r="F2439" t="s">
        <v>4416</v>
      </c>
      <c r="G2439" t="str">
        <f t="shared" si="38"/>
        <v>INSERT INTO cidade (id_pais, id_estado, id_cidade, codigo_ibge, nome) VALUES (36, 6, 3356, '4103503', 'Califórnia');</v>
      </c>
    </row>
    <row r="2440" spans="1:7" x14ac:dyDescent="0.25">
      <c r="A2440">
        <f>VLOOKUP(F2440,estados!A:B,2,0)</f>
        <v>36</v>
      </c>
      <c r="B2440">
        <f>VLOOKUP(F2440,estados!A:C,3,0)</f>
        <v>6</v>
      </c>
      <c r="C2440">
        <v>3370</v>
      </c>
      <c r="D2440">
        <v>4107751</v>
      </c>
      <c r="E2440" t="s">
        <v>3233</v>
      </c>
      <c r="F2440" t="s">
        <v>4416</v>
      </c>
      <c r="G2440" t="str">
        <f t="shared" si="38"/>
        <v>INSERT INTO cidade (id_pais, id_estado, id_cidade, codigo_ibge, nome) VALUES (36, 6, 3370, '4107751', 'Figueira');</v>
      </c>
    </row>
    <row r="2441" spans="1:7" x14ac:dyDescent="0.25">
      <c r="A2441">
        <f>VLOOKUP(F2441,estados!A:B,2,0)</f>
        <v>36</v>
      </c>
      <c r="B2441">
        <f>VLOOKUP(F2441,estados!A:C,3,0)</f>
        <v>6</v>
      </c>
      <c r="C2441">
        <v>3372</v>
      </c>
      <c r="D2441">
        <v>4117008</v>
      </c>
      <c r="E2441" t="s">
        <v>3235</v>
      </c>
      <c r="F2441" t="s">
        <v>4416</v>
      </c>
      <c r="G2441" t="str">
        <f t="shared" si="38"/>
        <v>INSERT INTO cidade (id_pais, id_estado, id_cidade, codigo_ibge, nome) VALUES (36, 6, 3372, '4117008', 'Nova Fátima');</v>
      </c>
    </row>
    <row r="2442" spans="1:7" x14ac:dyDescent="0.25">
      <c r="A2442">
        <f>VLOOKUP(F2442,estados!A:B,2,0)</f>
        <v>36</v>
      </c>
      <c r="B2442">
        <f>VLOOKUP(F2442,estados!A:C,3,0)</f>
        <v>6</v>
      </c>
      <c r="C2442">
        <v>3376</v>
      </c>
      <c r="D2442">
        <v>4108957</v>
      </c>
      <c r="E2442" t="s">
        <v>3239</v>
      </c>
      <c r="F2442" t="s">
        <v>4416</v>
      </c>
      <c r="G2442" t="str">
        <f t="shared" si="38"/>
        <v>INSERT INTO cidade (id_pais, id_estado, id_cidade, codigo_ibge, nome) VALUES (36, 6, 3376, '4108957', 'Guamiranga');</v>
      </c>
    </row>
    <row r="2443" spans="1:7" x14ac:dyDescent="0.25">
      <c r="A2443">
        <f>VLOOKUP(F2443,estados!A:B,2,0)</f>
        <v>36</v>
      </c>
      <c r="B2443">
        <f>VLOOKUP(F2443,estados!A:C,3,0)</f>
        <v>6</v>
      </c>
      <c r="C2443">
        <v>3393</v>
      </c>
      <c r="D2443">
        <v>4127957</v>
      </c>
      <c r="E2443" t="s">
        <v>3256</v>
      </c>
      <c r="F2443" t="s">
        <v>4416</v>
      </c>
      <c r="G2443" t="str">
        <f t="shared" si="38"/>
        <v>INSERT INTO cidade (id_pais, id_estado, id_cidade, codigo_ibge, nome) VALUES (36, 6, 3393, '4127957', 'Tupãssi');</v>
      </c>
    </row>
    <row r="2444" spans="1:7" x14ac:dyDescent="0.25">
      <c r="A2444">
        <f>VLOOKUP(F2444,estados!A:B,2,0)</f>
        <v>36</v>
      </c>
      <c r="B2444">
        <f>VLOOKUP(F2444,estados!A:C,3,0)</f>
        <v>6</v>
      </c>
      <c r="C2444">
        <v>3402</v>
      </c>
      <c r="D2444">
        <v>4123303</v>
      </c>
      <c r="E2444" t="s">
        <v>3265</v>
      </c>
      <c r="F2444" t="s">
        <v>4416</v>
      </c>
      <c r="G2444" t="str">
        <f t="shared" si="38"/>
        <v>INSERT INTO cidade (id_pais, id_estado, id_cidade, codigo_ibge, nome) VALUES (36, 6, 3402, '4123303', 'Santa Cruz de Monte Castelo');</v>
      </c>
    </row>
    <row r="2445" spans="1:7" x14ac:dyDescent="0.25">
      <c r="A2445">
        <f>VLOOKUP(F2445,estados!A:B,2,0)</f>
        <v>36</v>
      </c>
      <c r="B2445">
        <f>VLOOKUP(F2445,estados!A:C,3,0)</f>
        <v>6</v>
      </c>
      <c r="C2445">
        <v>3442</v>
      </c>
      <c r="D2445">
        <v>4103057</v>
      </c>
      <c r="E2445" t="s">
        <v>3302</v>
      </c>
      <c r="F2445" t="s">
        <v>4416</v>
      </c>
      <c r="G2445" t="str">
        <f t="shared" si="38"/>
        <v>INSERT INTO cidade (id_pais, id_estado, id_cidade, codigo_ibge, nome) VALUES (36, 6, 3442, '4103057', 'Boa Vista da Aparecida');</v>
      </c>
    </row>
    <row r="2446" spans="1:7" x14ac:dyDescent="0.25">
      <c r="A2446">
        <f>VLOOKUP(F2446,estados!A:B,2,0)</f>
        <v>36</v>
      </c>
      <c r="B2446">
        <f>VLOOKUP(F2446,estados!A:C,3,0)</f>
        <v>6</v>
      </c>
      <c r="C2446">
        <v>3447</v>
      </c>
      <c r="D2446">
        <v>4109500</v>
      </c>
      <c r="E2446" t="s">
        <v>3307</v>
      </c>
      <c r="F2446" t="s">
        <v>4416</v>
      </c>
      <c r="G2446" t="str">
        <f t="shared" si="38"/>
        <v>INSERT INTO cidade (id_pais, id_estado, id_cidade, codigo_ibge, nome) VALUES (36, 6, 3447, '4109500', 'Guaraqueçaba');</v>
      </c>
    </row>
    <row r="2447" spans="1:7" x14ac:dyDescent="0.25">
      <c r="A2447">
        <f>VLOOKUP(F2447,estados!A:B,2,0)</f>
        <v>36</v>
      </c>
      <c r="B2447">
        <f>VLOOKUP(F2447,estados!A:C,3,0)</f>
        <v>6</v>
      </c>
      <c r="C2447">
        <v>3449</v>
      </c>
      <c r="D2447">
        <v>4107256</v>
      </c>
      <c r="E2447" t="s">
        <v>3309</v>
      </c>
      <c r="F2447" t="s">
        <v>4416</v>
      </c>
      <c r="G2447" t="str">
        <f t="shared" si="38"/>
        <v>INSERT INTO cidade (id_pais, id_estado, id_cidade, codigo_ibge, nome) VALUES (36, 6, 3449, '4107256', 'Douradina');</v>
      </c>
    </row>
    <row r="2448" spans="1:7" x14ac:dyDescent="0.25">
      <c r="A2448">
        <f>VLOOKUP(F2448,estados!A:B,2,0)</f>
        <v>36</v>
      </c>
      <c r="B2448">
        <f>VLOOKUP(F2448,estados!A:C,3,0)</f>
        <v>6</v>
      </c>
      <c r="C2448">
        <v>3451</v>
      </c>
      <c r="D2448">
        <v>4117222</v>
      </c>
      <c r="E2448" t="s">
        <v>3311</v>
      </c>
      <c r="F2448" t="s">
        <v>4416</v>
      </c>
      <c r="G2448" t="str">
        <f t="shared" si="38"/>
        <v>INSERT INTO cidade (id_pais, id_estado, id_cidade, codigo_ibge, nome) VALUES (36, 6, 3451, '4117222', 'Nova Santa Rosa');</v>
      </c>
    </row>
    <row r="2449" spans="1:7" x14ac:dyDescent="0.25">
      <c r="A2449">
        <f>VLOOKUP(F2449,estados!A:B,2,0)</f>
        <v>36</v>
      </c>
      <c r="B2449">
        <f>VLOOKUP(F2449,estados!A:C,3,0)</f>
        <v>6</v>
      </c>
      <c r="C2449">
        <v>3464</v>
      </c>
      <c r="D2449">
        <v>4128609</v>
      </c>
      <c r="E2449" t="s">
        <v>3324</v>
      </c>
      <c r="F2449" t="s">
        <v>4416</v>
      </c>
      <c r="G2449" t="str">
        <f t="shared" si="38"/>
        <v>INSERT INTO cidade (id_pais, id_estado, id_cidade, codigo_ibge, nome) VALUES (36, 6, 3464, '4128609', 'Verê');</v>
      </c>
    </row>
    <row r="2450" spans="1:7" x14ac:dyDescent="0.25">
      <c r="A2450">
        <f>VLOOKUP(F2450,estados!A:B,2,0)</f>
        <v>36</v>
      </c>
      <c r="B2450">
        <f>VLOOKUP(F2450,estados!A:C,3,0)</f>
        <v>6</v>
      </c>
      <c r="C2450">
        <v>3470</v>
      </c>
      <c r="D2450">
        <v>4111555</v>
      </c>
      <c r="E2450" t="s">
        <v>3329</v>
      </c>
      <c r="F2450" t="s">
        <v>4416</v>
      </c>
      <c r="G2450" t="str">
        <f t="shared" si="38"/>
        <v>INSERT INTO cidade (id_pais, id_estado, id_cidade, codigo_ibge, nome) VALUES (36, 6, 3470, '4111555', 'Ivaté');</v>
      </c>
    </row>
    <row r="2451" spans="1:7" x14ac:dyDescent="0.25">
      <c r="A2451">
        <f>VLOOKUP(F2451,estados!A:B,2,0)</f>
        <v>36</v>
      </c>
      <c r="B2451">
        <f>VLOOKUP(F2451,estados!A:C,3,0)</f>
        <v>6</v>
      </c>
      <c r="C2451">
        <v>3476</v>
      </c>
      <c r="D2451">
        <v>4100103</v>
      </c>
      <c r="E2451" t="s">
        <v>3335</v>
      </c>
      <c r="F2451" t="s">
        <v>4416</v>
      </c>
      <c r="G2451" t="str">
        <f t="shared" si="38"/>
        <v>INSERT INTO cidade (id_pais, id_estado, id_cidade, codigo_ibge, nome) VALUES (36, 6, 3476, '4100103', 'Abatiá');</v>
      </c>
    </row>
    <row r="2452" spans="1:7" x14ac:dyDescent="0.25">
      <c r="A2452">
        <f>VLOOKUP(F2452,estados!A:B,2,0)</f>
        <v>36</v>
      </c>
      <c r="B2452">
        <f>VLOOKUP(F2452,estados!A:C,3,0)</f>
        <v>6</v>
      </c>
      <c r="C2452">
        <v>3500</v>
      </c>
      <c r="D2452">
        <v>4112959</v>
      </c>
      <c r="E2452" t="s">
        <v>3359</v>
      </c>
      <c r="F2452" t="s">
        <v>4416</v>
      </c>
      <c r="G2452" t="str">
        <f t="shared" si="38"/>
        <v>INSERT INTO cidade (id_pais, id_estado, id_cidade, codigo_ibge, nome) VALUES (36, 6, 3500, '4112959', 'Juranda');</v>
      </c>
    </row>
    <row r="2453" spans="1:7" x14ac:dyDescent="0.25">
      <c r="A2453">
        <f>VLOOKUP(F2453,estados!A:B,2,0)</f>
        <v>36</v>
      </c>
      <c r="B2453">
        <f>VLOOKUP(F2453,estados!A:C,3,0)</f>
        <v>6</v>
      </c>
      <c r="C2453">
        <v>3508</v>
      </c>
      <c r="D2453">
        <v>4103305</v>
      </c>
      <c r="E2453" t="s">
        <v>3367</v>
      </c>
      <c r="F2453" t="s">
        <v>4416</v>
      </c>
      <c r="G2453" t="str">
        <f t="shared" si="38"/>
        <v>INSERT INTO cidade (id_pais, id_estado, id_cidade, codigo_ibge, nome) VALUES (36, 6, 3508, '4103305', 'Borrazópolis');</v>
      </c>
    </row>
    <row r="2454" spans="1:7" x14ac:dyDescent="0.25">
      <c r="A2454">
        <f>VLOOKUP(F2454,estados!A:B,2,0)</f>
        <v>36</v>
      </c>
      <c r="B2454">
        <f>VLOOKUP(F2454,estados!A:C,3,0)</f>
        <v>6</v>
      </c>
      <c r="C2454">
        <v>3519</v>
      </c>
      <c r="D2454">
        <v>4121752</v>
      </c>
      <c r="E2454" t="s">
        <v>3377</v>
      </c>
      <c r="F2454" t="s">
        <v>4416</v>
      </c>
      <c r="G2454" t="str">
        <f t="shared" si="38"/>
        <v>INSERT INTO cidade (id_pais, id_estado, id_cidade, codigo_ibge, nome) VALUES (36, 6, 3519, '4121752', 'Reserva do Iguaçu');</v>
      </c>
    </row>
    <row r="2455" spans="1:7" x14ac:dyDescent="0.25">
      <c r="A2455">
        <f>VLOOKUP(F2455,estados!A:B,2,0)</f>
        <v>36</v>
      </c>
      <c r="B2455">
        <f>VLOOKUP(F2455,estados!A:C,3,0)</f>
        <v>6</v>
      </c>
      <c r="C2455">
        <v>3540</v>
      </c>
      <c r="D2455">
        <v>4103800</v>
      </c>
      <c r="E2455" t="s">
        <v>3397</v>
      </c>
      <c r="F2455" t="s">
        <v>4416</v>
      </c>
      <c r="G2455" t="str">
        <f t="shared" si="38"/>
        <v>INSERT INTO cidade (id_pais, id_estado, id_cidade, codigo_ibge, nome) VALUES (36, 6, 3540, '4103800', 'Cambira');</v>
      </c>
    </row>
    <row r="2456" spans="1:7" x14ac:dyDescent="0.25">
      <c r="A2456">
        <f>VLOOKUP(F2456,estados!A:B,2,0)</f>
        <v>36</v>
      </c>
      <c r="B2456">
        <f>VLOOKUP(F2456,estados!A:C,3,0)</f>
        <v>6</v>
      </c>
      <c r="C2456">
        <v>3549</v>
      </c>
      <c r="D2456">
        <v>4108650</v>
      </c>
      <c r="E2456" t="s">
        <v>3406</v>
      </c>
      <c r="F2456" t="s">
        <v>4416</v>
      </c>
      <c r="G2456" t="str">
        <f t="shared" si="38"/>
        <v>INSERT INTO cidade (id_pais, id_estado, id_cidade, codigo_ibge, nome) VALUES (36, 6, 3549, '4108650', 'Goioxim');</v>
      </c>
    </row>
    <row r="2457" spans="1:7" x14ac:dyDescent="0.25">
      <c r="A2457">
        <f>VLOOKUP(F2457,estados!A:B,2,0)</f>
        <v>36</v>
      </c>
      <c r="B2457">
        <f>VLOOKUP(F2457,estados!A:C,3,0)</f>
        <v>6</v>
      </c>
      <c r="C2457">
        <v>3551</v>
      </c>
      <c r="D2457">
        <v>4101309</v>
      </c>
      <c r="E2457" t="s">
        <v>3408</v>
      </c>
      <c r="F2457" t="s">
        <v>4416</v>
      </c>
      <c r="G2457" t="str">
        <f t="shared" si="38"/>
        <v>INSERT INTO cidade (id_pais, id_estado, id_cidade, codigo_ibge, nome) VALUES (36, 6, 3551, '4101309', 'Antônio Olinto');</v>
      </c>
    </row>
    <row r="2458" spans="1:7" x14ac:dyDescent="0.25">
      <c r="A2458">
        <f>VLOOKUP(F2458,estados!A:B,2,0)</f>
        <v>36</v>
      </c>
      <c r="B2458">
        <f>VLOOKUP(F2458,estados!A:C,3,0)</f>
        <v>6</v>
      </c>
      <c r="C2458">
        <v>3558</v>
      </c>
      <c r="D2458">
        <v>4104105</v>
      </c>
      <c r="E2458" t="s">
        <v>3415</v>
      </c>
      <c r="F2458" t="s">
        <v>4416</v>
      </c>
      <c r="G2458" t="str">
        <f t="shared" si="38"/>
        <v>INSERT INTO cidade (id_pais, id_estado, id_cidade, codigo_ibge, nome) VALUES (36, 6, 3558, '4104105', 'Campo do Tenente');</v>
      </c>
    </row>
    <row r="2459" spans="1:7" x14ac:dyDescent="0.25">
      <c r="A2459">
        <f>VLOOKUP(F2459,estados!A:B,2,0)</f>
        <v>36</v>
      </c>
      <c r="B2459">
        <f>VLOOKUP(F2459,estados!A:C,3,0)</f>
        <v>6</v>
      </c>
      <c r="C2459">
        <v>3563</v>
      </c>
      <c r="D2459">
        <v>4106456</v>
      </c>
      <c r="E2459" t="s">
        <v>3420</v>
      </c>
      <c r="F2459" t="s">
        <v>4416</v>
      </c>
      <c r="G2459" t="str">
        <f t="shared" si="38"/>
        <v>INSERT INTO cidade (id_pais, id_estado, id_cidade, codigo_ibge, nome) VALUES (36, 6, 3563, '4106456', 'Coronel Domingos Soares');</v>
      </c>
    </row>
    <row r="2460" spans="1:7" x14ac:dyDescent="0.25">
      <c r="A2460">
        <f>VLOOKUP(F2460,estados!A:B,2,0)</f>
        <v>36</v>
      </c>
      <c r="B2460">
        <f>VLOOKUP(F2460,estados!A:C,3,0)</f>
        <v>6</v>
      </c>
      <c r="C2460">
        <v>3573</v>
      </c>
      <c r="D2460">
        <v>4113734</v>
      </c>
      <c r="E2460" t="s">
        <v>3430</v>
      </c>
      <c r="F2460" t="s">
        <v>4416</v>
      </c>
      <c r="G2460" t="str">
        <f t="shared" si="38"/>
        <v>INSERT INTO cidade (id_pais, id_estado, id_cidade, codigo_ibge, nome) VALUES (36, 6, 3573, '4113734', 'Luiziana');</v>
      </c>
    </row>
    <row r="2461" spans="1:7" x14ac:dyDescent="0.25">
      <c r="A2461">
        <f>VLOOKUP(F2461,estados!A:B,2,0)</f>
        <v>36</v>
      </c>
      <c r="B2461">
        <f>VLOOKUP(F2461,estados!A:C,3,0)</f>
        <v>6</v>
      </c>
      <c r="C2461">
        <v>3576</v>
      </c>
      <c r="D2461">
        <v>4108205</v>
      </c>
      <c r="E2461" t="s">
        <v>3433</v>
      </c>
      <c r="F2461" t="s">
        <v>4416</v>
      </c>
      <c r="G2461" t="str">
        <f t="shared" si="38"/>
        <v>INSERT INTO cidade (id_pais, id_estado, id_cidade, codigo_ibge, nome) VALUES (36, 6, 3576, '4108205', 'Formosa do Oeste');</v>
      </c>
    </row>
    <row r="2462" spans="1:7" x14ac:dyDescent="0.25">
      <c r="A2462">
        <f>VLOOKUP(F2462,estados!A:B,2,0)</f>
        <v>36</v>
      </c>
      <c r="B2462">
        <f>VLOOKUP(F2462,estados!A:C,3,0)</f>
        <v>6</v>
      </c>
      <c r="C2462">
        <v>3616</v>
      </c>
      <c r="D2462">
        <v>4120705</v>
      </c>
      <c r="E2462" t="s">
        <v>3471</v>
      </c>
      <c r="F2462" t="s">
        <v>4416</v>
      </c>
      <c r="G2462" t="str">
        <f t="shared" si="38"/>
        <v>INSERT INTO cidade (id_pais, id_estado, id_cidade, codigo_ibge, nome) VALUES (36, 6, 3616, '4120705', 'Quatiguá');</v>
      </c>
    </row>
    <row r="2463" spans="1:7" x14ac:dyDescent="0.25">
      <c r="A2463">
        <f>VLOOKUP(F2463,estados!A:B,2,0)</f>
        <v>36</v>
      </c>
      <c r="B2463">
        <f>VLOOKUP(F2463,estados!A:C,3,0)</f>
        <v>6</v>
      </c>
      <c r="C2463">
        <v>3648</v>
      </c>
      <c r="D2463">
        <v>4118709</v>
      </c>
      <c r="E2463" t="s">
        <v>3503</v>
      </c>
      <c r="F2463" t="s">
        <v>4416</v>
      </c>
      <c r="G2463" t="str">
        <f t="shared" si="38"/>
        <v>INSERT INTO cidade (id_pais, id_estado, id_cidade, codigo_ibge, nome) VALUES (36, 6, 3648, '4118709', 'Paulo Frontin');</v>
      </c>
    </row>
    <row r="2464" spans="1:7" x14ac:dyDescent="0.25">
      <c r="A2464">
        <f>VLOOKUP(F2464,estados!A:B,2,0)</f>
        <v>36</v>
      </c>
      <c r="B2464">
        <f>VLOOKUP(F2464,estados!A:C,3,0)</f>
        <v>6</v>
      </c>
      <c r="C2464">
        <v>3678</v>
      </c>
      <c r="D2464">
        <v>4127882</v>
      </c>
      <c r="E2464" t="s">
        <v>3533</v>
      </c>
      <c r="F2464" t="s">
        <v>4416</v>
      </c>
      <c r="G2464" t="str">
        <f t="shared" si="38"/>
        <v>INSERT INTO cidade (id_pais, id_estado, id_cidade, codigo_ibge, nome) VALUES (36, 6, 3678, '4127882', 'Tunas do Paraná');</v>
      </c>
    </row>
    <row r="2465" spans="1:7" x14ac:dyDescent="0.25">
      <c r="A2465">
        <f>VLOOKUP(F2465,estados!A:B,2,0)</f>
        <v>36</v>
      </c>
      <c r="B2465">
        <f>VLOOKUP(F2465,estados!A:C,3,0)</f>
        <v>6</v>
      </c>
      <c r="C2465">
        <v>3684</v>
      </c>
      <c r="D2465">
        <v>4115002</v>
      </c>
      <c r="E2465" t="s">
        <v>3539</v>
      </c>
      <c r="F2465" t="s">
        <v>4416</v>
      </c>
      <c r="G2465" t="str">
        <f t="shared" si="38"/>
        <v>INSERT INTO cidade (id_pais, id_estado, id_cidade, codigo_ibge, nome) VALUES (36, 6, 3684, '4115002', 'Marilena');</v>
      </c>
    </row>
    <row r="2466" spans="1:7" x14ac:dyDescent="0.25">
      <c r="A2466">
        <f>VLOOKUP(F2466,estados!A:B,2,0)</f>
        <v>36</v>
      </c>
      <c r="B2466">
        <f>VLOOKUP(F2466,estados!A:C,3,0)</f>
        <v>6</v>
      </c>
      <c r="C2466">
        <v>3685</v>
      </c>
      <c r="D2466">
        <v>4117271</v>
      </c>
      <c r="E2466" t="s">
        <v>3540</v>
      </c>
      <c r="F2466" t="s">
        <v>4416</v>
      </c>
      <c r="G2466" t="str">
        <f t="shared" si="38"/>
        <v>INSERT INTO cidade (id_pais, id_estado, id_cidade, codigo_ibge, nome) VALUES (36, 6, 3685, '4117271', 'Nova Tebas');</v>
      </c>
    </row>
    <row r="2467" spans="1:7" x14ac:dyDescent="0.25">
      <c r="A2467">
        <f>VLOOKUP(F2467,estados!A:B,2,0)</f>
        <v>36</v>
      </c>
      <c r="B2467">
        <f>VLOOKUP(F2467,estados!A:C,3,0)</f>
        <v>6</v>
      </c>
      <c r="C2467">
        <v>3704</v>
      </c>
      <c r="D2467">
        <v>4116802</v>
      </c>
      <c r="E2467" t="s">
        <v>3558</v>
      </c>
      <c r="F2467" t="s">
        <v>4416</v>
      </c>
      <c r="G2467" t="str">
        <f t="shared" si="38"/>
        <v>INSERT INTO cidade (id_pais, id_estado, id_cidade, codigo_ibge, nome) VALUES (36, 6, 3704, '4116802', 'Nova Cantu');</v>
      </c>
    </row>
    <row r="2468" spans="1:7" x14ac:dyDescent="0.25">
      <c r="A2468">
        <f>VLOOKUP(F2468,estados!A:B,2,0)</f>
        <v>36</v>
      </c>
      <c r="B2468">
        <f>VLOOKUP(F2468,estados!A:C,3,0)</f>
        <v>6</v>
      </c>
      <c r="C2468">
        <v>3714</v>
      </c>
      <c r="D2468">
        <v>4121604</v>
      </c>
      <c r="E2468" t="s">
        <v>3567</v>
      </c>
      <c r="F2468" t="s">
        <v>4416</v>
      </c>
      <c r="G2468" t="str">
        <f t="shared" si="38"/>
        <v>INSERT INTO cidade (id_pais, id_estado, id_cidade, codigo_ibge, nome) VALUES (36, 6, 3714, '4121604', 'Renascença');</v>
      </c>
    </row>
    <row r="2469" spans="1:7" x14ac:dyDescent="0.25">
      <c r="A2469">
        <f>VLOOKUP(F2469,estados!A:B,2,0)</f>
        <v>36</v>
      </c>
      <c r="B2469">
        <f>VLOOKUP(F2469,estados!A:C,3,0)</f>
        <v>6</v>
      </c>
      <c r="C2469">
        <v>3730</v>
      </c>
      <c r="D2469">
        <v>4126207</v>
      </c>
      <c r="E2469" t="s">
        <v>3582</v>
      </c>
      <c r="F2469" t="s">
        <v>4416</v>
      </c>
      <c r="G2469" t="str">
        <f t="shared" si="38"/>
        <v>INSERT INTO cidade (id_pais, id_estado, id_cidade, codigo_ibge, nome) VALUES (36, 6, 3730, '4126207', 'Sapopema');</v>
      </c>
    </row>
    <row r="2470" spans="1:7" x14ac:dyDescent="0.25">
      <c r="A2470">
        <f>VLOOKUP(F2470,estados!A:B,2,0)</f>
        <v>36</v>
      </c>
      <c r="B2470">
        <f>VLOOKUP(F2470,estados!A:C,3,0)</f>
        <v>6</v>
      </c>
      <c r="C2470">
        <v>3732</v>
      </c>
      <c r="D2470">
        <v>4113007</v>
      </c>
      <c r="E2470" t="s">
        <v>1725</v>
      </c>
      <c r="F2470" t="s">
        <v>4416</v>
      </c>
      <c r="G2470" t="str">
        <f t="shared" si="38"/>
        <v>INSERT INTO cidade (id_pais, id_estado, id_cidade, codigo_ibge, nome) VALUES (36, 6, 3732, '4113007', 'Jussara');</v>
      </c>
    </row>
    <row r="2471" spans="1:7" x14ac:dyDescent="0.25">
      <c r="A2471">
        <f>VLOOKUP(F2471,estados!A:B,2,0)</f>
        <v>36</v>
      </c>
      <c r="B2471">
        <f>VLOOKUP(F2471,estados!A:C,3,0)</f>
        <v>6</v>
      </c>
      <c r="C2471">
        <v>3735</v>
      </c>
      <c r="D2471">
        <v>4111001</v>
      </c>
      <c r="E2471" t="s">
        <v>3586</v>
      </c>
      <c r="F2471" t="s">
        <v>4416</v>
      </c>
      <c r="G2471" t="str">
        <f t="shared" si="38"/>
        <v>INSERT INTO cidade (id_pais, id_estado, id_cidade, codigo_ibge, nome) VALUES (36, 6, 3735, '4111001', 'Itambaracá');</v>
      </c>
    </row>
    <row r="2472" spans="1:7" x14ac:dyDescent="0.25">
      <c r="A2472">
        <f>VLOOKUP(F2472,estados!A:B,2,0)</f>
        <v>36</v>
      </c>
      <c r="B2472">
        <f>VLOOKUP(F2472,estados!A:C,3,0)</f>
        <v>6</v>
      </c>
      <c r="C2472">
        <v>3737</v>
      </c>
      <c r="D2472">
        <v>4103206</v>
      </c>
      <c r="E2472" t="s">
        <v>1915</v>
      </c>
      <c r="F2472" t="s">
        <v>4416</v>
      </c>
      <c r="G2472" t="str">
        <f t="shared" si="38"/>
        <v>INSERT INTO cidade (id_pais, id_estado, id_cidade, codigo_ibge, nome) VALUES (36, 6, 3737, '4103206', 'Bom Sucesso');</v>
      </c>
    </row>
    <row r="2473" spans="1:7" x14ac:dyDescent="0.25">
      <c r="A2473">
        <f>VLOOKUP(F2473,estados!A:B,2,0)</f>
        <v>36</v>
      </c>
      <c r="B2473">
        <f>VLOOKUP(F2473,estados!A:C,3,0)</f>
        <v>6</v>
      </c>
      <c r="C2473">
        <v>3746</v>
      </c>
      <c r="D2473">
        <v>4119004</v>
      </c>
      <c r="E2473" t="s">
        <v>5564</v>
      </c>
      <c r="F2473" t="s">
        <v>4416</v>
      </c>
      <c r="G2473" t="str">
        <f t="shared" si="38"/>
        <v>INSERT INTO cidade (id_pais, id_estado, id_cidade, codigo_ibge, nome) VALUES (36, 6, 3746, '4119004', 'Pérola d''Oeste');</v>
      </c>
    </row>
    <row r="2474" spans="1:7" x14ac:dyDescent="0.25">
      <c r="A2474">
        <f>VLOOKUP(F2474,estados!A:B,2,0)</f>
        <v>36</v>
      </c>
      <c r="B2474">
        <f>VLOOKUP(F2474,estados!A:C,3,0)</f>
        <v>6</v>
      </c>
      <c r="C2474">
        <v>3761</v>
      </c>
      <c r="D2474">
        <v>4128708</v>
      </c>
      <c r="E2474" t="s">
        <v>3608</v>
      </c>
      <c r="F2474" t="s">
        <v>4416</v>
      </c>
      <c r="G2474" t="str">
        <f t="shared" si="38"/>
        <v>INSERT INTO cidade (id_pais, id_estado, id_cidade, codigo_ibge, nome) VALUES (36, 6, 3761, '4128708', 'Vitorino');</v>
      </c>
    </row>
    <row r="2475" spans="1:7" x14ac:dyDescent="0.25">
      <c r="A2475">
        <f>VLOOKUP(F2475,estados!A:B,2,0)</f>
        <v>36</v>
      </c>
      <c r="B2475">
        <f>VLOOKUP(F2475,estados!A:C,3,0)</f>
        <v>6</v>
      </c>
      <c r="C2475">
        <v>3784</v>
      </c>
      <c r="D2475">
        <v>4103040</v>
      </c>
      <c r="E2475" t="s">
        <v>3628</v>
      </c>
      <c r="F2475" t="s">
        <v>4416</v>
      </c>
      <c r="G2475" t="str">
        <f t="shared" si="38"/>
        <v>INSERT INTO cidade (id_pais, id_estado, id_cidade, codigo_ibge, nome) VALUES (36, 6, 3784, '4103040', 'Boa Ventura de São Roque');</v>
      </c>
    </row>
    <row r="2476" spans="1:7" x14ac:dyDescent="0.25">
      <c r="A2476">
        <f>VLOOKUP(F2476,estados!A:B,2,0)</f>
        <v>36</v>
      </c>
      <c r="B2476">
        <f>VLOOKUP(F2476,estados!A:C,3,0)</f>
        <v>6</v>
      </c>
      <c r="C2476">
        <v>3796</v>
      </c>
      <c r="D2476">
        <v>4124608</v>
      </c>
      <c r="E2476" t="s">
        <v>3638</v>
      </c>
      <c r="F2476" t="s">
        <v>4416</v>
      </c>
      <c r="G2476" t="str">
        <f t="shared" si="38"/>
        <v>INSERT INTO cidade (id_pais, id_estado, id_cidade, codigo_ibge, nome) VALUES (36, 6, 3796, '4124608', 'São Carlos do Ivaí');</v>
      </c>
    </row>
    <row r="2477" spans="1:7" x14ac:dyDescent="0.25">
      <c r="A2477">
        <f>VLOOKUP(F2477,estados!A:B,2,0)</f>
        <v>36</v>
      </c>
      <c r="B2477">
        <f>VLOOKUP(F2477,estados!A:C,3,0)</f>
        <v>6</v>
      </c>
      <c r="C2477">
        <v>3817</v>
      </c>
      <c r="D2477">
        <v>4125407</v>
      </c>
      <c r="E2477" t="s">
        <v>3656</v>
      </c>
      <c r="F2477" t="s">
        <v>4416</v>
      </c>
      <c r="G2477" t="str">
        <f t="shared" si="38"/>
        <v>INSERT INTO cidade (id_pais, id_estado, id_cidade, codigo_ibge, nome) VALUES (36, 6, 3817, '4125407', 'São José da Boa Vista');</v>
      </c>
    </row>
    <row r="2478" spans="1:7" x14ac:dyDescent="0.25">
      <c r="A2478">
        <f>VLOOKUP(F2478,estados!A:B,2,0)</f>
        <v>36</v>
      </c>
      <c r="B2478">
        <f>VLOOKUP(F2478,estados!A:C,3,0)</f>
        <v>6</v>
      </c>
      <c r="C2478">
        <v>3830</v>
      </c>
      <c r="D2478">
        <v>4115309</v>
      </c>
      <c r="E2478" t="s">
        <v>3667</v>
      </c>
      <c r="F2478" t="s">
        <v>4416</v>
      </c>
      <c r="G2478" t="str">
        <f t="shared" si="38"/>
        <v>INSERT INTO cidade (id_pais, id_estado, id_cidade, codigo_ibge, nome) VALUES (36, 6, 3830, '4115309', 'Mariópolis');</v>
      </c>
    </row>
    <row r="2479" spans="1:7" x14ac:dyDescent="0.25">
      <c r="A2479">
        <f>VLOOKUP(F2479,estados!A:B,2,0)</f>
        <v>36</v>
      </c>
      <c r="B2479">
        <f>VLOOKUP(F2479,estados!A:C,3,0)</f>
        <v>6</v>
      </c>
      <c r="C2479">
        <v>3835</v>
      </c>
      <c r="D2479">
        <v>4108700</v>
      </c>
      <c r="E2479" t="s">
        <v>3672</v>
      </c>
      <c r="F2479" t="s">
        <v>4416</v>
      </c>
      <c r="G2479" t="str">
        <f t="shared" si="38"/>
        <v>INSERT INTO cidade (id_pais, id_estado, id_cidade, codigo_ibge, nome) VALUES (36, 6, 3835, '4108700', 'Grandes Rios');</v>
      </c>
    </row>
    <row r="2480" spans="1:7" x14ac:dyDescent="0.25">
      <c r="A2480">
        <f>VLOOKUP(F2480,estados!A:B,2,0)</f>
        <v>36</v>
      </c>
      <c r="B2480">
        <f>VLOOKUP(F2480,estados!A:C,3,0)</f>
        <v>6</v>
      </c>
      <c r="C2480">
        <v>3838</v>
      </c>
      <c r="D2480">
        <v>4125753</v>
      </c>
      <c r="E2480" t="s">
        <v>3675</v>
      </c>
      <c r="F2480" t="s">
        <v>4416</v>
      </c>
      <c r="G2480" t="str">
        <f t="shared" si="38"/>
        <v>INSERT INTO cidade (id_pais, id_estado, id_cidade, codigo_ibge, nome) VALUES (36, 6, 3838, '4125753', 'São Pedro do Iguaçu');</v>
      </c>
    </row>
    <row r="2481" spans="1:7" x14ac:dyDescent="0.25">
      <c r="A2481">
        <f>VLOOKUP(F2481,estados!A:B,2,0)</f>
        <v>36</v>
      </c>
      <c r="B2481">
        <f>VLOOKUP(F2481,estados!A:C,3,0)</f>
        <v>6</v>
      </c>
      <c r="C2481">
        <v>3843</v>
      </c>
      <c r="D2481">
        <v>4108320</v>
      </c>
      <c r="E2481" t="s">
        <v>3680</v>
      </c>
      <c r="F2481" t="s">
        <v>4416</v>
      </c>
      <c r="G2481" t="str">
        <f t="shared" si="38"/>
        <v>INSERT INTO cidade (id_pais, id_estado, id_cidade, codigo_ibge, nome) VALUES (36, 6, 3843, '4108320', 'Francisco Alves');</v>
      </c>
    </row>
    <row r="2482" spans="1:7" x14ac:dyDescent="0.25">
      <c r="A2482">
        <f>VLOOKUP(F2482,estados!A:B,2,0)</f>
        <v>36</v>
      </c>
      <c r="B2482">
        <f>VLOOKUP(F2482,estados!A:C,3,0)</f>
        <v>6</v>
      </c>
      <c r="C2482">
        <v>3845</v>
      </c>
      <c r="D2482">
        <v>4108908</v>
      </c>
      <c r="E2482" t="s">
        <v>3682</v>
      </c>
      <c r="F2482" t="s">
        <v>4416</v>
      </c>
      <c r="G2482" t="str">
        <f t="shared" si="38"/>
        <v>INSERT INTO cidade (id_pais, id_estado, id_cidade, codigo_ibge, nome) VALUES (36, 6, 3845, '4108908', 'Guairaçá');</v>
      </c>
    </row>
    <row r="2483" spans="1:7" x14ac:dyDescent="0.25">
      <c r="A2483">
        <f>VLOOKUP(F2483,estados!A:B,2,0)</f>
        <v>36</v>
      </c>
      <c r="B2483">
        <f>VLOOKUP(F2483,estados!A:C,3,0)</f>
        <v>6</v>
      </c>
      <c r="C2483">
        <v>3847</v>
      </c>
      <c r="D2483">
        <v>4122701</v>
      </c>
      <c r="E2483" t="s">
        <v>3684</v>
      </c>
      <c r="F2483" t="s">
        <v>4416</v>
      </c>
      <c r="G2483" t="str">
        <f t="shared" si="38"/>
        <v>INSERT INTO cidade (id_pais, id_estado, id_cidade, codigo_ibge, nome) VALUES (36, 6, 3847, '4122701', 'Sabáudia');</v>
      </c>
    </row>
    <row r="2484" spans="1:7" x14ac:dyDescent="0.25">
      <c r="A2484">
        <f>VLOOKUP(F2484,estados!A:B,2,0)</f>
        <v>36</v>
      </c>
      <c r="B2484">
        <f>VLOOKUP(F2484,estados!A:C,3,0)</f>
        <v>6</v>
      </c>
      <c r="C2484">
        <v>3857</v>
      </c>
      <c r="D2484">
        <v>4100202</v>
      </c>
      <c r="E2484" t="s">
        <v>3694</v>
      </c>
      <c r="F2484" t="s">
        <v>4416</v>
      </c>
      <c r="G2484" t="str">
        <f t="shared" si="38"/>
        <v>INSERT INTO cidade (id_pais, id_estado, id_cidade, codigo_ibge, nome) VALUES (36, 6, 3857, '4100202', 'Adrianópolis');</v>
      </c>
    </row>
    <row r="2485" spans="1:7" x14ac:dyDescent="0.25">
      <c r="A2485">
        <f>VLOOKUP(F2485,estados!A:B,2,0)</f>
        <v>36</v>
      </c>
      <c r="B2485">
        <f>VLOOKUP(F2485,estados!A:C,3,0)</f>
        <v>6</v>
      </c>
      <c r="C2485">
        <v>3858</v>
      </c>
      <c r="D2485">
        <v>4119202</v>
      </c>
      <c r="E2485" t="s">
        <v>3695</v>
      </c>
      <c r="F2485" t="s">
        <v>4416</v>
      </c>
      <c r="G2485" t="str">
        <f t="shared" si="38"/>
        <v>INSERT INTO cidade (id_pais, id_estado, id_cidade, codigo_ibge, nome) VALUES (36, 6, 3858, '4119202', 'Pinhalão');</v>
      </c>
    </row>
    <row r="2486" spans="1:7" x14ac:dyDescent="0.25">
      <c r="A2486">
        <f>VLOOKUP(F2486,estados!A:B,2,0)</f>
        <v>36</v>
      </c>
      <c r="B2486">
        <f>VLOOKUP(F2486,estados!A:C,3,0)</f>
        <v>6</v>
      </c>
      <c r="C2486">
        <v>3864</v>
      </c>
      <c r="D2486">
        <v>4113254</v>
      </c>
      <c r="E2486" t="s">
        <v>3617</v>
      </c>
      <c r="F2486" t="s">
        <v>4416</v>
      </c>
      <c r="G2486" t="str">
        <f t="shared" si="38"/>
        <v>INSERT INTO cidade (id_pais, id_estado, id_cidade, codigo_ibge, nome) VALUES (36, 6, 3864, '4113254', 'Laranjal');</v>
      </c>
    </row>
    <row r="2487" spans="1:7" x14ac:dyDescent="0.25">
      <c r="A2487">
        <f>VLOOKUP(F2487,estados!A:B,2,0)</f>
        <v>36</v>
      </c>
      <c r="B2487">
        <f>VLOOKUP(F2487,estados!A:C,3,0)</f>
        <v>6</v>
      </c>
      <c r="C2487">
        <v>3874</v>
      </c>
      <c r="D2487">
        <v>4112207</v>
      </c>
      <c r="E2487" t="s">
        <v>3709</v>
      </c>
      <c r="F2487" t="s">
        <v>4416</v>
      </c>
      <c r="G2487" t="str">
        <f t="shared" si="38"/>
        <v>INSERT INTO cidade (id_pais, id_estado, id_cidade, codigo_ibge, nome) VALUES (36, 6, 3874, '4112207', 'Janiópolis');</v>
      </c>
    </row>
    <row r="2488" spans="1:7" x14ac:dyDescent="0.25">
      <c r="A2488">
        <f>VLOOKUP(F2488,estados!A:B,2,0)</f>
        <v>36</v>
      </c>
      <c r="B2488">
        <f>VLOOKUP(F2488,estados!A:C,3,0)</f>
        <v>6</v>
      </c>
      <c r="C2488">
        <v>3886</v>
      </c>
      <c r="D2488">
        <v>4107900</v>
      </c>
      <c r="E2488" t="s">
        <v>1072</v>
      </c>
      <c r="F2488" t="s">
        <v>4416</v>
      </c>
      <c r="G2488" t="str">
        <f t="shared" si="38"/>
        <v>INSERT INTO cidade (id_pais, id_estado, id_cidade, codigo_ibge, nome) VALUES (36, 6, 3886, '4107900', 'Floresta');</v>
      </c>
    </row>
    <row r="2489" spans="1:7" x14ac:dyDescent="0.25">
      <c r="A2489">
        <f>VLOOKUP(F2489,estados!A:B,2,0)</f>
        <v>36</v>
      </c>
      <c r="B2489">
        <f>VLOOKUP(F2489,estados!A:C,3,0)</f>
        <v>6</v>
      </c>
      <c r="C2489">
        <v>3894</v>
      </c>
      <c r="D2489">
        <v>4109757</v>
      </c>
      <c r="E2489" t="s">
        <v>3726</v>
      </c>
      <c r="F2489" t="s">
        <v>4416</v>
      </c>
      <c r="G2489" t="str">
        <f t="shared" si="38"/>
        <v>INSERT INTO cidade (id_pais, id_estado, id_cidade, codigo_ibge, nome) VALUES (36, 6, 3894, '4109757', 'Ibema');</v>
      </c>
    </row>
    <row r="2490" spans="1:7" x14ac:dyDescent="0.25">
      <c r="A2490">
        <f>VLOOKUP(F2490,estados!A:B,2,0)</f>
        <v>36</v>
      </c>
      <c r="B2490">
        <f>VLOOKUP(F2490,estados!A:C,3,0)</f>
        <v>6</v>
      </c>
      <c r="C2490">
        <v>3924</v>
      </c>
      <c r="D2490">
        <v>4107405</v>
      </c>
      <c r="E2490" t="s">
        <v>3755</v>
      </c>
      <c r="F2490" t="s">
        <v>4416</v>
      </c>
      <c r="G2490" t="str">
        <f t="shared" si="38"/>
        <v>INSERT INTO cidade (id_pais, id_estado, id_cidade, codigo_ibge, nome) VALUES (36, 6, 3924, '4107405', 'Enéas Marques');</v>
      </c>
    </row>
    <row r="2491" spans="1:7" x14ac:dyDescent="0.25">
      <c r="A2491">
        <f>VLOOKUP(F2491,estados!A:B,2,0)</f>
        <v>36</v>
      </c>
      <c r="B2491">
        <f>VLOOKUP(F2491,estados!A:C,3,0)</f>
        <v>6</v>
      </c>
      <c r="C2491">
        <v>3943</v>
      </c>
      <c r="D2491">
        <v>4111100</v>
      </c>
      <c r="E2491" t="s">
        <v>899</v>
      </c>
      <c r="F2491" t="s">
        <v>4416</v>
      </c>
      <c r="G2491" t="str">
        <f t="shared" si="38"/>
        <v>INSERT INTO cidade (id_pais, id_estado, id_cidade, codigo_ibge, nome) VALUES (36, 6, 3943, '4111100', 'Itambé');</v>
      </c>
    </row>
    <row r="2492" spans="1:7" x14ac:dyDescent="0.25">
      <c r="A2492">
        <f>VLOOKUP(F2492,estados!A:B,2,0)</f>
        <v>36</v>
      </c>
      <c r="B2492">
        <f>VLOOKUP(F2492,estados!A:C,3,0)</f>
        <v>6</v>
      </c>
      <c r="C2492">
        <v>3966</v>
      </c>
      <c r="D2492">
        <v>4125357</v>
      </c>
      <c r="E2492" t="s">
        <v>3791</v>
      </c>
      <c r="F2492" t="s">
        <v>4416</v>
      </c>
      <c r="G2492" t="str">
        <f t="shared" si="38"/>
        <v>INSERT INTO cidade (id_pais, id_estado, id_cidade, codigo_ibge, nome) VALUES (36, 6, 3966, '4125357', 'São Jorge do Patrocínio');</v>
      </c>
    </row>
    <row r="2493" spans="1:7" x14ac:dyDescent="0.25">
      <c r="A2493">
        <f>VLOOKUP(F2493,estados!A:B,2,0)</f>
        <v>36</v>
      </c>
      <c r="B2493">
        <f>VLOOKUP(F2493,estados!A:C,3,0)</f>
        <v>6</v>
      </c>
      <c r="C2493">
        <v>3973</v>
      </c>
      <c r="D2493">
        <v>4128807</v>
      </c>
      <c r="E2493" t="s">
        <v>3796</v>
      </c>
      <c r="F2493" t="s">
        <v>4416</v>
      </c>
      <c r="G2493" t="str">
        <f t="shared" si="38"/>
        <v>INSERT INTO cidade (id_pais, id_estado, id_cidade, codigo_ibge, nome) VALUES (36, 6, 3973, '4128807', 'Xambrê');</v>
      </c>
    </row>
    <row r="2494" spans="1:7" x14ac:dyDescent="0.25">
      <c r="A2494">
        <f>VLOOKUP(F2494,estados!A:B,2,0)</f>
        <v>36</v>
      </c>
      <c r="B2494">
        <f>VLOOKUP(F2494,estados!A:C,3,0)</f>
        <v>6</v>
      </c>
      <c r="C2494">
        <v>3982</v>
      </c>
      <c r="D2494">
        <v>4124905</v>
      </c>
      <c r="E2494" t="s">
        <v>3803</v>
      </c>
      <c r="F2494" t="s">
        <v>4416</v>
      </c>
      <c r="G2494" t="str">
        <f t="shared" si="38"/>
        <v>INSERT INTO cidade (id_pais, id_estado, id_cidade, codigo_ibge, nome) VALUES (36, 6, 3982, '4124905', 'São João do Caiuá');</v>
      </c>
    </row>
    <row r="2495" spans="1:7" x14ac:dyDescent="0.25">
      <c r="A2495">
        <f>VLOOKUP(F2495,estados!A:B,2,0)</f>
        <v>36</v>
      </c>
      <c r="B2495">
        <f>VLOOKUP(F2495,estados!A:C,3,0)</f>
        <v>6</v>
      </c>
      <c r="C2495">
        <v>3985</v>
      </c>
      <c r="D2495">
        <v>4114708</v>
      </c>
      <c r="E2495" t="s">
        <v>3806</v>
      </c>
      <c r="F2495" t="s">
        <v>4416</v>
      </c>
      <c r="G2495" t="str">
        <f t="shared" si="38"/>
        <v>INSERT INTO cidade (id_pais, id_estado, id_cidade, codigo_ibge, nome) VALUES (36, 6, 3985, '4114708', 'Maria Helena');</v>
      </c>
    </row>
    <row r="2496" spans="1:7" x14ac:dyDescent="0.25">
      <c r="A2496">
        <f>VLOOKUP(F2496,estados!A:B,2,0)</f>
        <v>36</v>
      </c>
      <c r="B2496">
        <f>VLOOKUP(F2496,estados!A:C,3,0)</f>
        <v>6</v>
      </c>
      <c r="C2496">
        <v>3988</v>
      </c>
      <c r="D2496">
        <v>4107306</v>
      </c>
      <c r="E2496" t="s">
        <v>3809</v>
      </c>
      <c r="F2496" t="s">
        <v>4416</v>
      </c>
      <c r="G2496" t="str">
        <f t="shared" si="38"/>
        <v>INSERT INTO cidade (id_pais, id_estado, id_cidade, codigo_ibge, nome) VALUES (36, 6, 3988, '4107306', 'Doutor Camargo');</v>
      </c>
    </row>
    <row r="2497" spans="1:7" x14ac:dyDescent="0.25">
      <c r="A2497">
        <f>VLOOKUP(F2497,estados!A:B,2,0)</f>
        <v>36</v>
      </c>
      <c r="B2497">
        <f>VLOOKUP(F2497,estados!A:C,3,0)</f>
        <v>6</v>
      </c>
      <c r="C2497">
        <v>3993</v>
      </c>
      <c r="D2497">
        <v>4107736</v>
      </c>
      <c r="E2497" t="s">
        <v>3814</v>
      </c>
      <c r="F2497" t="s">
        <v>4416</v>
      </c>
      <c r="G2497" t="str">
        <f t="shared" si="38"/>
        <v>INSERT INTO cidade (id_pais, id_estado, id_cidade, codigo_ibge, nome) VALUES (36, 6, 3993, '4107736', 'Fernandes Pinheiro');</v>
      </c>
    </row>
    <row r="2498" spans="1:7" x14ac:dyDescent="0.25">
      <c r="A2498">
        <f>VLOOKUP(F2498,estados!A:B,2,0)</f>
        <v>36</v>
      </c>
      <c r="B2498">
        <f>VLOOKUP(F2498,estados!A:C,3,0)</f>
        <v>6</v>
      </c>
      <c r="C2498">
        <v>4016</v>
      </c>
      <c r="D2498">
        <v>4117453</v>
      </c>
      <c r="E2498" t="s">
        <v>3836</v>
      </c>
      <c r="F2498" t="s">
        <v>4416</v>
      </c>
      <c r="G2498" t="str">
        <f t="shared" si="38"/>
        <v>INSERT INTO cidade (id_pais, id_estado, id_cidade, codigo_ibge, nome) VALUES (36, 6, 4016, '4117453', 'Ouro Verde do Oeste');</v>
      </c>
    </row>
    <row r="2499" spans="1:7" x14ac:dyDescent="0.25">
      <c r="A2499">
        <f>VLOOKUP(F2499,estados!A:B,2,0)</f>
        <v>36</v>
      </c>
      <c r="B2499">
        <f>VLOOKUP(F2499,estados!A:C,3,0)</f>
        <v>6</v>
      </c>
      <c r="C2499">
        <v>4018</v>
      </c>
      <c r="D2499">
        <v>4118857</v>
      </c>
      <c r="E2499" t="s">
        <v>3838</v>
      </c>
      <c r="F2499" t="s">
        <v>4416</v>
      </c>
      <c r="G2499" t="str">
        <f t="shared" ref="G2499:G2562" si="39">"INSERT INTO cidade (id_pais, id_estado, id_cidade, codigo_ibge, nome) VALUES ("&amp;A2499&amp;", "&amp;B2499&amp;", "&amp;C2499&amp;", '"&amp;D2499&amp;"', '"&amp;E2499&amp;"');"</f>
        <v>INSERT INTO cidade (id_pais, id_estado, id_cidade, codigo_ibge, nome) VALUES (36, 6, 4018, '4118857', 'Perobal');</v>
      </c>
    </row>
    <row r="2500" spans="1:7" x14ac:dyDescent="0.25">
      <c r="A2500">
        <f>VLOOKUP(F2500,estados!A:B,2,0)</f>
        <v>36</v>
      </c>
      <c r="B2500">
        <f>VLOOKUP(F2500,estados!A:C,3,0)</f>
        <v>6</v>
      </c>
      <c r="C2500">
        <v>4025</v>
      </c>
      <c r="D2500">
        <v>4126900</v>
      </c>
      <c r="E2500" t="s">
        <v>3845</v>
      </c>
      <c r="F2500" t="s">
        <v>4416</v>
      </c>
      <c r="G2500" t="str">
        <f t="shared" si="39"/>
        <v>INSERT INTO cidade (id_pais, id_estado, id_cidade, codigo_ibge, nome) VALUES (36, 6, 4025, '4126900', 'Tapira');</v>
      </c>
    </row>
    <row r="2501" spans="1:7" x14ac:dyDescent="0.25">
      <c r="A2501">
        <f>VLOOKUP(F2501,estados!A:B,2,0)</f>
        <v>36</v>
      </c>
      <c r="B2501">
        <f>VLOOKUP(F2501,estados!A:C,3,0)</f>
        <v>6</v>
      </c>
      <c r="C2501">
        <v>4027</v>
      </c>
      <c r="D2501">
        <v>4109658</v>
      </c>
      <c r="E2501" t="s">
        <v>3847</v>
      </c>
      <c r="F2501" t="s">
        <v>4416</v>
      </c>
      <c r="G2501" t="str">
        <f t="shared" si="39"/>
        <v>INSERT INTO cidade (id_pais, id_estado, id_cidade, codigo_ibge, nome) VALUES (36, 6, 4027, '4109658', 'Honório Serpa');</v>
      </c>
    </row>
    <row r="2502" spans="1:7" x14ac:dyDescent="0.25">
      <c r="A2502">
        <f>VLOOKUP(F2502,estados!A:B,2,0)</f>
        <v>36</v>
      </c>
      <c r="B2502">
        <f>VLOOKUP(F2502,estados!A:C,3,0)</f>
        <v>6</v>
      </c>
      <c r="C2502">
        <v>4041</v>
      </c>
      <c r="D2502">
        <v>4128633</v>
      </c>
      <c r="E2502" t="s">
        <v>3861</v>
      </c>
      <c r="F2502" t="s">
        <v>4416</v>
      </c>
      <c r="G2502" t="str">
        <f t="shared" si="39"/>
        <v>INSERT INTO cidade (id_pais, id_estado, id_cidade, codigo_ibge, nome) VALUES (36, 6, 4041, '4128633', 'Doutor Ulysses');</v>
      </c>
    </row>
    <row r="2503" spans="1:7" x14ac:dyDescent="0.25">
      <c r="A2503">
        <f>VLOOKUP(F2503,estados!A:B,2,0)</f>
        <v>36</v>
      </c>
      <c r="B2503">
        <f>VLOOKUP(F2503,estados!A:C,3,0)</f>
        <v>6</v>
      </c>
      <c r="C2503">
        <v>4051</v>
      </c>
      <c r="D2503">
        <v>4126405</v>
      </c>
      <c r="E2503" t="s">
        <v>3870</v>
      </c>
      <c r="F2503" t="s">
        <v>4416</v>
      </c>
      <c r="G2503" t="str">
        <f t="shared" si="39"/>
        <v>INSERT INTO cidade (id_pais, id_estado, id_cidade, codigo_ibge, nome) VALUES (36, 6, 4051, '4126405', 'Sertaneja');</v>
      </c>
    </row>
    <row r="2504" spans="1:7" x14ac:dyDescent="0.25">
      <c r="A2504">
        <f>VLOOKUP(F2504,estados!A:B,2,0)</f>
        <v>36</v>
      </c>
      <c r="B2504">
        <f>VLOOKUP(F2504,estados!A:C,3,0)</f>
        <v>6</v>
      </c>
      <c r="C2504">
        <v>4054</v>
      </c>
      <c r="D2504">
        <v>4100905</v>
      </c>
      <c r="E2504" t="s">
        <v>3873</v>
      </c>
      <c r="F2504" t="s">
        <v>4416</v>
      </c>
      <c r="G2504" t="str">
        <f t="shared" si="39"/>
        <v>INSERT INTO cidade (id_pais, id_estado, id_cidade, codigo_ibge, nome) VALUES (36, 6, 4054, '4100905', 'Amaporã');</v>
      </c>
    </row>
    <row r="2505" spans="1:7" x14ac:dyDescent="0.25">
      <c r="A2505">
        <f>VLOOKUP(F2505,estados!A:B,2,0)</f>
        <v>36</v>
      </c>
      <c r="B2505">
        <f>VLOOKUP(F2505,estados!A:C,3,0)</f>
        <v>6</v>
      </c>
      <c r="C2505">
        <v>4057</v>
      </c>
      <c r="D2505">
        <v>4115358</v>
      </c>
      <c r="E2505" t="s">
        <v>3876</v>
      </c>
      <c r="F2505" t="s">
        <v>4416</v>
      </c>
      <c r="G2505" t="str">
        <f t="shared" si="39"/>
        <v>INSERT INTO cidade (id_pais, id_estado, id_cidade, codigo_ibge, nome) VALUES (36, 6, 4057, '4115358', 'Maripá');</v>
      </c>
    </row>
    <row r="2506" spans="1:7" x14ac:dyDescent="0.25">
      <c r="A2506">
        <f>VLOOKUP(F2506,estados!A:B,2,0)</f>
        <v>36</v>
      </c>
      <c r="B2506">
        <f>VLOOKUP(F2506,estados!A:C,3,0)</f>
        <v>6</v>
      </c>
      <c r="C2506">
        <v>4059</v>
      </c>
      <c r="D2506">
        <v>4103354</v>
      </c>
      <c r="E2506" t="s">
        <v>3878</v>
      </c>
      <c r="F2506" t="s">
        <v>4416</v>
      </c>
      <c r="G2506" t="str">
        <f t="shared" si="39"/>
        <v>INSERT INTO cidade (id_pais, id_estado, id_cidade, codigo_ibge, nome) VALUES (36, 6, 4059, '4103354', 'Braganey');</v>
      </c>
    </row>
    <row r="2507" spans="1:7" x14ac:dyDescent="0.25">
      <c r="A2507">
        <f>VLOOKUP(F2507,estados!A:B,2,0)</f>
        <v>36</v>
      </c>
      <c r="B2507">
        <f>VLOOKUP(F2507,estados!A:C,3,0)</f>
        <v>6</v>
      </c>
      <c r="C2507">
        <v>4080</v>
      </c>
      <c r="D2507">
        <v>4117206</v>
      </c>
      <c r="E2507" t="s">
        <v>1838</v>
      </c>
      <c r="F2507" t="s">
        <v>4416</v>
      </c>
      <c r="G2507" t="str">
        <f t="shared" si="39"/>
        <v>INSERT INTO cidade (id_pais, id_estado, id_cidade, codigo_ibge, nome) VALUES (36, 6, 4080, '4117206', 'Nova Olímpia');</v>
      </c>
    </row>
    <row r="2508" spans="1:7" x14ac:dyDescent="0.25">
      <c r="A2508">
        <f>VLOOKUP(F2508,estados!A:B,2,0)</f>
        <v>36</v>
      </c>
      <c r="B2508">
        <f>VLOOKUP(F2508,estados!A:C,3,0)</f>
        <v>6</v>
      </c>
      <c r="C2508">
        <v>4090</v>
      </c>
      <c r="D2508">
        <v>4118600</v>
      </c>
      <c r="E2508" t="s">
        <v>3906</v>
      </c>
      <c r="F2508" t="s">
        <v>4416</v>
      </c>
      <c r="G2508" t="str">
        <f t="shared" si="39"/>
        <v>INSERT INTO cidade (id_pais, id_estado, id_cidade, codigo_ibge, nome) VALUES (36, 6, 4090, '4118600', 'Paula Freitas');</v>
      </c>
    </row>
    <row r="2509" spans="1:7" x14ac:dyDescent="0.25">
      <c r="A2509">
        <f>VLOOKUP(F2509,estados!A:B,2,0)</f>
        <v>36</v>
      </c>
      <c r="B2509">
        <f>VLOOKUP(F2509,estados!A:C,3,0)</f>
        <v>6</v>
      </c>
      <c r="C2509">
        <v>4099</v>
      </c>
      <c r="D2509">
        <v>4125308</v>
      </c>
      <c r="E2509" t="s">
        <v>3914</v>
      </c>
      <c r="F2509" t="s">
        <v>4416</v>
      </c>
      <c r="G2509" t="str">
        <f t="shared" si="39"/>
        <v>INSERT INTO cidade (id_pais, id_estado, id_cidade, codigo_ibge, nome) VALUES (36, 6, 4099, '4125308', 'São Jorge do Ivaí');</v>
      </c>
    </row>
    <row r="2510" spans="1:7" x14ac:dyDescent="0.25">
      <c r="A2510">
        <f>VLOOKUP(F2510,estados!A:B,2,0)</f>
        <v>36</v>
      </c>
      <c r="B2510">
        <f>VLOOKUP(F2510,estados!A:C,3,0)</f>
        <v>6</v>
      </c>
      <c r="C2510">
        <v>4109</v>
      </c>
      <c r="D2510">
        <v>4120358</v>
      </c>
      <c r="E2510" t="s">
        <v>3921</v>
      </c>
      <c r="F2510" t="s">
        <v>4416</v>
      </c>
      <c r="G2510" t="str">
        <f t="shared" si="39"/>
        <v>INSERT INTO cidade (id_pais, id_estado, id_cidade, codigo_ibge, nome) VALUES (36, 6, 4109, '4120358', 'Pranchita');</v>
      </c>
    </row>
    <row r="2511" spans="1:7" x14ac:dyDescent="0.25">
      <c r="A2511">
        <f>VLOOKUP(F2511,estados!A:B,2,0)</f>
        <v>36</v>
      </c>
      <c r="B2511">
        <f>VLOOKUP(F2511,estados!A:C,3,0)</f>
        <v>6</v>
      </c>
      <c r="C2511">
        <v>4123</v>
      </c>
      <c r="D2511">
        <v>4126108</v>
      </c>
      <c r="E2511" t="s">
        <v>2746</v>
      </c>
      <c r="F2511" t="s">
        <v>4416</v>
      </c>
      <c r="G2511" t="str">
        <f t="shared" si="39"/>
        <v>INSERT INTO cidade (id_pais, id_estado, id_cidade, codigo_ibge, nome) VALUES (36, 6, 4123, '4126108', 'São Tomé');</v>
      </c>
    </row>
    <row r="2512" spans="1:7" x14ac:dyDescent="0.25">
      <c r="A2512">
        <f>VLOOKUP(F2512,estados!A:B,2,0)</f>
        <v>36</v>
      </c>
      <c r="B2512">
        <f>VLOOKUP(F2512,estados!A:C,3,0)</f>
        <v>6</v>
      </c>
      <c r="C2512">
        <v>4132</v>
      </c>
      <c r="D2512">
        <v>4107108</v>
      </c>
      <c r="E2512" t="s">
        <v>3941</v>
      </c>
      <c r="F2512" t="s">
        <v>4416</v>
      </c>
      <c r="G2512" t="str">
        <f t="shared" si="39"/>
        <v>INSERT INTO cidade (id_pais, id_estado, id_cidade, codigo_ibge, nome) VALUES (36, 6, 4132, '4107108', 'Diamante do Norte');</v>
      </c>
    </row>
    <row r="2513" spans="1:7" x14ac:dyDescent="0.25">
      <c r="A2513">
        <f>VLOOKUP(F2513,estados!A:B,2,0)</f>
        <v>36</v>
      </c>
      <c r="B2513">
        <f>VLOOKUP(F2513,estados!A:C,3,0)</f>
        <v>6</v>
      </c>
      <c r="C2513">
        <v>4144</v>
      </c>
      <c r="D2513">
        <v>4122651</v>
      </c>
      <c r="E2513" t="s">
        <v>3951</v>
      </c>
      <c r="F2513" t="s">
        <v>4416</v>
      </c>
      <c r="G2513" t="str">
        <f t="shared" si="39"/>
        <v>INSERT INTO cidade (id_pais, id_estado, id_cidade, codigo_ibge, nome) VALUES (36, 6, 4144, '4122651', 'Rosário do Ivaí');</v>
      </c>
    </row>
    <row r="2514" spans="1:7" x14ac:dyDescent="0.25">
      <c r="A2514">
        <f>VLOOKUP(F2514,estados!A:B,2,0)</f>
        <v>36</v>
      </c>
      <c r="B2514">
        <f>VLOOKUP(F2514,estados!A:C,3,0)</f>
        <v>6</v>
      </c>
      <c r="C2514">
        <v>4157</v>
      </c>
      <c r="D2514">
        <v>4124509</v>
      </c>
      <c r="E2514" t="s">
        <v>3963</v>
      </c>
      <c r="F2514" t="s">
        <v>4416</v>
      </c>
      <c r="G2514" t="str">
        <f t="shared" si="39"/>
        <v>INSERT INTO cidade (id_pais, id_estado, id_cidade, codigo_ibge, nome) VALUES (36, 6, 4157, '4124509', 'Santo Inácio');</v>
      </c>
    </row>
    <row r="2515" spans="1:7" x14ac:dyDescent="0.25">
      <c r="A2515">
        <f>VLOOKUP(F2515,estados!A:B,2,0)</f>
        <v>36</v>
      </c>
      <c r="B2515">
        <f>VLOOKUP(F2515,estados!A:C,3,0)</f>
        <v>6</v>
      </c>
      <c r="C2515">
        <v>4193</v>
      </c>
      <c r="D2515">
        <v>4109203</v>
      </c>
      <c r="E2515" t="s">
        <v>2900</v>
      </c>
      <c r="F2515" t="s">
        <v>4416</v>
      </c>
      <c r="G2515" t="str">
        <f t="shared" si="39"/>
        <v>INSERT INTO cidade (id_pais, id_estado, id_cidade, codigo_ibge, nome) VALUES (36, 6, 4193, '4109203', 'Guaraci');</v>
      </c>
    </row>
    <row r="2516" spans="1:7" x14ac:dyDescent="0.25">
      <c r="A2516">
        <f>VLOOKUP(F2516,estados!A:B,2,0)</f>
        <v>36</v>
      </c>
      <c r="B2516">
        <f>VLOOKUP(F2516,estados!A:C,3,0)</f>
        <v>6</v>
      </c>
      <c r="C2516">
        <v>4198</v>
      </c>
      <c r="D2516">
        <v>4108452</v>
      </c>
      <c r="E2516" t="s">
        <v>4001</v>
      </c>
      <c r="F2516" t="s">
        <v>4416</v>
      </c>
      <c r="G2516" t="str">
        <f t="shared" si="39"/>
        <v>INSERT INTO cidade (id_pais, id_estado, id_cidade, codigo_ibge, nome) VALUES (36, 6, 4198, '4108452', 'Foz do Jordão');</v>
      </c>
    </row>
    <row r="2517" spans="1:7" x14ac:dyDescent="0.25">
      <c r="A2517">
        <f>VLOOKUP(F2517,estados!A:B,2,0)</f>
        <v>36</v>
      </c>
      <c r="B2517">
        <f>VLOOKUP(F2517,estados!A:C,3,0)</f>
        <v>6</v>
      </c>
      <c r="C2517">
        <v>4209</v>
      </c>
      <c r="D2517">
        <v>4115853</v>
      </c>
      <c r="E2517" t="s">
        <v>4011</v>
      </c>
      <c r="F2517" t="s">
        <v>4416</v>
      </c>
      <c r="G2517" t="str">
        <f t="shared" si="39"/>
        <v>INSERT INTO cidade (id_pais, id_estado, id_cidade, codigo_ibge, nome) VALUES (36, 6, 4209, '4115853', 'Mercedes');</v>
      </c>
    </row>
    <row r="2518" spans="1:7" x14ac:dyDescent="0.25">
      <c r="A2518">
        <f>VLOOKUP(F2518,estados!A:B,2,0)</f>
        <v>36</v>
      </c>
      <c r="B2518">
        <f>VLOOKUP(F2518,estados!A:C,3,0)</f>
        <v>6</v>
      </c>
      <c r="C2518">
        <v>4210</v>
      </c>
      <c r="D2518">
        <v>4124004</v>
      </c>
      <c r="E2518" t="s">
        <v>4012</v>
      </c>
      <c r="F2518" t="s">
        <v>4416</v>
      </c>
      <c r="G2518" t="str">
        <f t="shared" si="39"/>
        <v>INSERT INTO cidade (id_pais, id_estado, id_cidade, codigo_ibge, nome) VALUES (36, 6, 4210, '4124004', 'Santana do Itararé');</v>
      </c>
    </row>
    <row r="2519" spans="1:7" x14ac:dyDescent="0.25">
      <c r="A2519">
        <f>VLOOKUP(F2519,estados!A:B,2,0)</f>
        <v>36</v>
      </c>
      <c r="B2519">
        <f>VLOOKUP(F2519,estados!A:C,3,0)</f>
        <v>6</v>
      </c>
      <c r="C2519">
        <v>4212</v>
      </c>
      <c r="D2519">
        <v>4113452</v>
      </c>
      <c r="E2519" t="s">
        <v>4014</v>
      </c>
      <c r="F2519" t="s">
        <v>4416</v>
      </c>
      <c r="G2519" t="str">
        <f t="shared" si="39"/>
        <v>INSERT INTO cidade (id_pais, id_estado, id_cidade, codigo_ibge, nome) VALUES (36, 6, 4212, '4113452', 'Lindoeste');</v>
      </c>
    </row>
    <row r="2520" spans="1:7" x14ac:dyDescent="0.25">
      <c r="A2520">
        <f>VLOOKUP(F2520,estados!A:B,2,0)</f>
        <v>36</v>
      </c>
      <c r="B2520">
        <f>VLOOKUP(F2520,estados!A:C,3,0)</f>
        <v>6</v>
      </c>
      <c r="C2520">
        <v>4221</v>
      </c>
      <c r="D2520">
        <v>4126272</v>
      </c>
      <c r="E2520" t="s">
        <v>4022</v>
      </c>
      <c r="F2520" t="s">
        <v>4416</v>
      </c>
      <c r="G2520" t="str">
        <f t="shared" si="39"/>
        <v>INSERT INTO cidade (id_pais, id_estado, id_cidade, codigo_ibge, nome) VALUES (36, 6, 4221, '4126272', 'Saudade do Iguaçu');</v>
      </c>
    </row>
    <row r="2521" spans="1:7" x14ac:dyDescent="0.25">
      <c r="A2521">
        <f>VLOOKUP(F2521,estados!A:B,2,0)</f>
        <v>36</v>
      </c>
      <c r="B2521">
        <f>VLOOKUP(F2521,estados!A:C,3,0)</f>
        <v>6</v>
      </c>
      <c r="C2521">
        <v>4241</v>
      </c>
      <c r="D2521">
        <v>4122909</v>
      </c>
      <c r="E2521" t="s">
        <v>4042</v>
      </c>
      <c r="F2521" t="s">
        <v>4416</v>
      </c>
      <c r="G2521" t="str">
        <f t="shared" si="39"/>
        <v>INSERT INTO cidade (id_pais, id_estado, id_cidade, codigo_ibge, nome) VALUES (36, 6, 4241, '4122909', 'Salto do Itararé');</v>
      </c>
    </row>
    <row r="2522" spans="1:7" x14ac:dyDescent="0.25">
      <c r="A2522">
        <f>VLOOKUP(F2522,estados!A:B,2,0)</f>
        <v>36</v>
      </c>
      <c r="B2522">
        <f>VLOOKUP(F2522,estados!A:C,3,0)</f>
        <v>6</v>
      </c>
      <c r="C2522">
        <v>4246</v>
      </c>
      <c r="D2522">
        <v>4107157</v>
      </c>
      <c r="E2522" t="s">
        <v>5565</v>
      </c>
      <c r="F2522" t="s">
        <v>4416</v>
      </c>
      <c r="G2522" t="str">
        <f t="shared" si="39"/>
        <v>INSERT INTO cidade (id_pais, id_estado, id_cidade, codigo_ibge, nome) VALUES (36, 6, 4246, '4107157', 'Diamante D''Oeste');</v>
      </c>
    </row>
    <row r="2523" spans="1:7" x14ac:dyDescent="0.25">
      <c r="A2523">
        <f>VLOOKUP(F2523,estados!A:B,2,0)</f>
        <v>36</v>
      </c>
      <c r="B2523">
        <f>VLOOKUP(F2523,estados!A:C,3,0)</f>
        <v>6</v>
      </c>
      <c r="C2523">
        <v>4248</v>
      </c>
      <c r="D2523">
        <v>4116950</v>
      </c>
      <c r="E2523" t="s">
        <v>4048</v>
      </c>
      <c r="F2523" t="s">
        <v>4416</v>
      </c>
      <c r="G2523" t="str">
        <f t="shared" si="39"/>
        <v>INSERT INTO cidade (id_pais, id_estado, id_cidade, codigo_ibge, nome) VALUES (36, 6, 4248, '4116950', 'Nova Esperança do Sudoeste');</v>
      </c>
    </row>
    <row r="2524" spans="1:7" x14ac:dyDescent="0.25">
      <c r="A2524">
        <f>VLOOKUP(F2524,estados!A:B,2,0)</f>
        <v>36</v>
      </c>
      <c r="B2524">
        <f>VLOOKUP(F2524,estados!A:C,3,0)</f>
        <v>6</v>
      </c>
      <c r="C2524">
        <v>4260</v>
      </c>
      <c r="D2524">
        <v>4113759</v>
      </c>
      <c r="E2524" t="s">
        <v>4059</v>
      </c>
      <c r="F2524" t="s">
        <v>4416</v>
      </c>
      <c r="G2524" t="str">
        <f t="shared" si="39"/>
        <v>INSERT INTO cidade (id_pais, id_estado, id_cidade, codigo_ibge, nome) VALUES (36, 6, 4260, '4113759', 'Lunardelli');</v>
      </c>
    </row>
    <row r="2525" spans="1:7" x14ac:dyDescent="0.25">
      <c r="A2525">
        <f>VLOOKUP(F2525,estados!A:B,2,0)</f>
        <v>36</v>
      </c>
      <c r="B2525">
        <f>VLOOKUP(F2525,estados!A:C,3,0)</f>
        <v>6</v>
      </c>
      <c r="C2525">
        <v>4268</v>
      </c>
      <c r="D2525">
        <v>4118451</v>
      </c>
      <c r="E2525" t="s">
        <v>4066</v>
      </c>
      <c r="F2525" t="s">
        <v>4416</v>
      </c>
      <c r="G2525" t="str">
        <f t="shared" si="39"/>
        <v>INSERT INTO cidade (id_pais, id_estado, id_cidade, codigo_ibge, nome) VALUES (36, 6, 4268, '4118451', 'Pato Bragado');</v>
      </c>
    </row>
    <row r="2526" spans="1:7" x14ac:dyDescent="0.25">
      <c r="A2526">
        <f>VLOOKUP(F2526,estados!A:B,2,0)</f>
        <v>36</v>
      </c>
      <c r="B2526">
        <f>VLOOKUP(F2526,estados!A:C,3,0)</f>
        <v>6</v>
      </c>
      <c r="C2526">
        <v>4277</v>
      </c>
      <c r="D2526">
        <v>4107801</v>
      </c>
      <c r="E2526" t="s">
        <v>4074</v>
      </c>
      <c r="F2526" t="s">
        <v>4416</v>
      </c>
      <c r="G2526" t="str">
        <f t="shared" si="39"/>
        <v>INSERT INTO cidade (id_pais, id_estado, id_cidade, codigo_ibge, nome) VALUES (36, 6, 4277, '4107801', 'Floraí');</v>
      </c>
    </row>
    <row r="2527" spans="1:7" x14ac:dyDescent="0.25">
      <c r="A2527">
        <f>VLOOKUP(F2527,estados!A:B,2,0)</f>
        <v>36</v>
      </c>
      <c r="B2527">
        <f>VLOOKUP(F2527,estados!A:C,3,0)</f>
        <v>6</v>
      </c>
      <c r="C2527">
        <v>4284</v>
      </c>
      <c r="D2527">
        <v>4111704</v>
      </c>
      <c r="E2527" t="s">
        <v>4080</v>
      </c>
      <c r="F2527" t="s">
        <v>4416</v>
      </c>
      <c r="G2527" t="str">
        <f t="shared" si="39"/>
        <v>INSERT INTO cidade (id_pais, id_estado, id_cidade, codigo_ibge, nome) VALUES (36, 6, 4284, '4111704', 'Jaboti');</v>
      </c>
    </row>
    <row r="2528" spans="1:7" x14ac:dyDescent="0.25">
      <c r="A2528">
        <f>VLOOKUP(F2528,estados!A:B,2,0)</f>
        <v>36</v>
      </c>
      <c r="B2528">
        <f>VLOOKUP(F2528,estados!A:C,3,0)</f>
        <v>6</v>
      </c>
      <c r="C2528">
        <v>4299</v>
      </c>
      <c r="D2528">
        <v>4121109</v>
      </c>
      <c r="E2528" t="s">
        <v>4095</v>
      </c>
      <c r="F2528" t="s">
        <v>4416</v>
      </c>
      <c r="G2528" t="str">
        <f t="shared" si="39"/>
        <v>INSERT INTO cidade (id_pais, id_estado, id_cidade, codigo_ibge, nome) VALUES (36, 6, 4299, '4121109', 'Quinta do Sol');</v>
      </c>
    </row>
    <row r="2529" spans="1:7" x14ac:dyDescent="0.25">
      <c r="A2529">
        <f>VLOOKUP(F2529,estados!A:B,2,0)</f>
        <v>36</v>
      </c>
      <c r="B2529">
        <f>VLOOKUP(F2529,estados!A:C,3,0)</f>
        <v>6</v>
      </c>
      <c r="C2529">
        <v>4305</v>
      </c>
      <c r="D2529">
        <v>4112306</v>
      </c>
      <c r="E2529" t="s">
        <v>4100</v>
      </c>
      <c r="F2529" t="s">
        <v>4416</v>
      </c>
      <c r="G2529" t="str">
        <f t="shared" si="39"/>
        <v>INSERT INTO cidade (id_pais, id_estado, id_cidade, codigo_ibge, nome) VALUES (36, 6, 4305, '4112306', 'Japira');</v>
      </c>
    </row>
    <row r="2530" spans="1:7" x14ac:dyDescent="0.25">
      <c r="A2530">
        <f>VLOOKUP(F2530,estados!A:B,2,0)</f>
        <v>36</v>
      </c>
      <c r="B2530">
        <f>VLOOKUP(F2530,estados!A:C,3,0)</f>
        <v>6</v>
      </c>
      <c r="C2530">
        <v>4306</v>
      </c>
      <c r="D2530">
        <v>4120408</v>
      </c>
      <c r="E2530" t="s">
        <v>4101</v>
      </c>
      <c r="F2530" t="s">
        <v>4416</v>
      </c>
      <c r="G2530" t="str">
        <f t="shared" si="39"/>
        <v>INSERT INTO cidade (id_pais, id_estado, id_cidade, codigo_ibge, nome) VALUES (36, 6, 4306, '4120408', 'Presidente Castelo Branco');</v>
      </c>
    </row>
    <row r="2531" spans="1:7" x14ac:dyDescent="0.25">
      <c r="A2531">
        <f>VLOOKUP(F2531,estados!A:B,2,0)</f>
        <v>36</v>
      </c>
      <c r="B2531">
        <f>VLOOKUP(F2531,estados!A:C,3,0)</f>
        <v>6</v>
      </c>
      <c r="C2531">
        <v>4334</v>
      </c>
      <c r="D2531">
        <v>4115457</v>
      </c>
      <c r="E2531" t="s">
        <v>4125</v>
      </c>
      <c r="F2531" t="s">
        <v>4416</v>
      </c>
      <c r="G2531" t="str">
        <f t="shared" si="39"/>
        <v>INSERT INTO cidade (id_pais, id_estado, id_cidade, codigo_ibge, nome) VALUES (36, 6, 4334, '4115457', 'Marquinho');</v>
      </c>
    </row>
    <row r="2532" spans="1:7" x14ac:dyDescent="0.25">
      <c r="A2532">
        <f>VLOOKUP(F2532,estados!A:B,2,0)</f>
        <v>36</v>
      </c>
      <c r="B2532">
        <f>VLOOKUP(F2532,estados!A:C,3,0)</f>
        <v>6</v>
      </c>
      <c r="C2532">
        <v>4351</v>
      </c>
      <c r="D2532">
        <v>4107702</v>
      </c>
      <c r="E2532" t="s">
        <v>4141</v>
      </c>
      <c r="F2532" t="s">
        <v>4416</v>
      </c>
      <c r="G2532" t="str">
        <f t="shared" si="39"/>
        <v>INSERT INTO cidade (id_pais, id_estado, id_cidade, codigo_ibge, nome) VALUES (36, 6, 4351, '4107702', 'Fênix');</v>
      </c>
    </row>
    <row r="2533" spans="1:7" x14ac:dyDescent="0.25">
      <c r="A2533">
        <f>VLOOKUP(F2533,estados!A:B,2,0)</f>
        <v>36</v>
      </c>
      <c r="B2533">
        <f>VLOOKUP(F2533,estados!A:C,3,0)</f>
        <v>6</v>
      </c>
      <c r="C2533">
        <v>4353</v>
      </c>
      <c r="D2533">
        <v>4126702</v>
      </c>
      <c r="E2533" t="s">
        <v>4143</v>
      </c>
      <c r="F2533" t="s">
        <v>4416</v>
      </c>
      <c r="G2533" t="str">
        <f t="shared" si="39"/>
        <v>INSERT INTO cidade (id_pais, id_estado, id_cidade, codigo_ibge, nome) VALUES (36, 6, 4353, '4126702', 'Tamboara');</v>
      </c>
    </row>
    <row r="2534" spans="1:7" x14ac:dyDescent="0.25">
      <c r="A2534">
        <f>VLOOKUP(F2534,estados!A:B,2,0)</f>
        <v>36</v>
      </c>
      <c r="B2534">
        <f>VLOOKUP(F2534,estados!A:C,3,0)</f>
        <v>6</v>
      </c>
      <c r="C2534">
        <v>4364</v>
      </c>
      <c r="D2534">
        <v>4120655</v>
      </c>
      <c r="E2534" t="s">
        <v>4154</v>
      </c>
      <c r="F2534" t="s">
        <v>4416</v>
      </c>
      <c r="G2534" t="str">
        <f t="shared" si="39"/>
        <v>INSERT INTO cidade (id_pais, id_estado, id_cidade, codigo_ibge, nome) VALUES (36, 6, 4364, '4120655', 'Quarto Centenário');</v>
      </c>
    </row>
    <row r="2535" spans="1:7" x14ac:dyDescent="0.25">
      <c r="A2535">
        <f>VLOOKUP(F2535,estados!A:B,2,0)</f>
        <v>36</v>
      </c>
      <c r="B2535">
        <f>VLOOKUP(F2535,estados!A:C,3,0)</f>
        <v>6</v>
      </c>
      <c r="C2535">
        <v>4387</v>
      </c>
      <c r="D2535">
        <v>4107850</v>
      </c>
      <c r="E2535" t="s">
        <v>4175</v>
      </c>
      <c r="F2535" t="s">
        <v>4416</v>
      </c>
      <c r="G2535" t="str">
        <f t="shared" si="39"/>
        <v>INSERT INTO cidade (id_pais, id_estado, id_cidade, codigo_ibge, nome) VALUES (36, 6, 4387, '4107850', 'Flor da Serra do Sul');</v>
      </c>
    </row>
    <row r="2536" spans="1:7" x14ac:dyDescent="0.25">
      <c r="A2536">
        <f>VLOOKUP(F2536,estados!A:B,2,0)</f>
        <v>36</v>
      </c>
      <c r="B2536">
        <f>VLOOKUP(F2536,estados!A:C,3,0)</f>
        <v>6</v>
      </c>
      <c r="C2536">
        <v>4391</v>
      </c>
      <c r="D2536">
        <v>4113809</v>
      </c>
      <c r="E2536" t="s">
        <v>4178</v>
      </c>
      <c r="F2536" t="s">
        <v>4416</v>
      </c>
      <c r="G2536" t="str">
        <f t="shared" si="39"/>
        <v>INSERT INTO cidade (id_pais, id_estado, id_cidade, codigo_ibge, nome) VALUES (36, 6, 4391, '4113809', 'Lupionópolis');</v>
      </c>
    </row>
    <row r="2537" spans="1:7" x14ac:dyDescent="0.25">
      <c r="A2537">
        <f>VLOOKUP(F2537,estados!A:B,2,0)</f>
        <v>36</v>
      </c>
      <c r="B2537">
        <f>VLOOKUP(F2537,estados!A:C,3,0)</f>
        <v>6</v>
      </c>
      <c r="C2537">
        <v>4415</v>
      </c>
      <c r="D2537">
        <v>4115507</v>
      </c>
      <c r="E2537" t="s">
        <v>4201</v>
      </c>
      <c r="F2537" t="s">
        <v>4416</v>
      </c>
      <c r="G2537" t="str">
        <f t="shared" si="39"/>
        <v>INSERT INTO cidade (id_pais, id_estado, id_cidade, codigo_ibge, nome) VALUES (36, 6, 4415, '4115507', 'Marumbi');</v>
      </c>
    </row>
    <row r="2538" spans="1:7" x14ac:dyDescent="0.25">
      <c r="A2538">
        <f>VLOOKUP(F2538,estados!A:B,2,0)</f>
        <v>36</v>
      </c>
      <c r="B2538">
        <f>VLOOKUP(F2538,estados!A:C,3,0)</f>
        <v>6</v>
      </c>
      <c r="C2538">
        <v>4426</v>
      </c>
      <c r="D2538">
        <v>4120101</v>
      </c>
      <c r="E2538" t="s">
        <v>4210</v>
      </c>
      <c r="F2538" t="s">
        <v>4416</v>
      </c>
      <c r="G2538" t="str">
        <f t="shared" si="39"/>
        <v>INSERT INTO cidade (id_pais, id_estado, id_cidade, codigo_ibge, nome) VALUES (36, 6, 4426, '4120101', 'Porto Amazonas');</v>
      </c>
    </row>
    <row r="2539" spans="1:7" x14ac:dyDescent="0.25">
      <c r="A2539">
        <f>VLOOKUP(F2539,estados!A:B,2,0)</f>
        <v>36</v>
      </c>
      <c r="B2539">
        <f>VLOOKUP(F2539,estados!A:C,3,0)</f>
        <v>6</v>
      </c>
      <c r="C2539">
        <v>4448</v>
      </c>
      <c r="D2539">
        <v>4126355</v>
      </c>
      <c r="E2539" t="s">
        <v>4231</v>
      </c>
      <c r="F2539" t="s">
        <v>4416</v>
      </c>
      <c r="G2539" t="str">
        <f t="shared" si="39"/>
        <v>INSERT INTO cidade (id_pais, id_estado, id_cidade, codigo_ibge, nome) VALUES (36, 6, 4448, '4126355', 'Serranópolis do Iguaçu');</v>
      </c>
    </row>
    <row r="2540" spans="1:7" x14ac:dyDescent="0.25">
      <c r="A2540">
        <f>VLOOKUP(F2540,estados!A:B,2,0)</f>
        <v>36</v>
      </c>
      <c r="B2540">
        <f>VLOOKUP(F2540,estados!A:C,3,0)</f>
        <v>6</v>
      </c>
      <c r="C2540">
        <v>4453</v>
      </c>
      <c r="D2540">
        <v>4110904</v>
      </c>
      <c r="E2540" t="s">
        <v>4236</v>
      </c>
      <c r="F2540" t="s">
        <v>4416</v>
      </c>
      <c r="G2540" t="str">
        <f t="shared" si="39"/>
        <v>INSERT INTO cidade (id_pais, id_estado, id_cidade, codigo_ibge, nome) VALUES (36, 6, 4453, '4110904', 'Itaguajé');</v>
      </c>
    </row>
    <row r="2541" spans="1:7" x14ac:dyDescent="0.25">
      <c r="A2541">
        <f>VLOOKUP(F2541,estados!A:B,2,0)</f>
        <v>36</v>
      </c>
      <c r="B2541">
        <f>VLOOKUP(F2541,estados!A:C,3,0)</f>
        <v>6</v>
      </c>
      <c r="C2541">
        <v>4455</v>
      </c>
      <c r="D2541">
        <v>4106704</v>
      </c>
      <c r="E2541" t="s">
        <v>386</v>
      </c>
      <c r="F2541" t="s">
        <v>4416</v>
      </c>
      <c r="G2541" t="str">
        <f t="shared" si="39"/>
        <v>INSERT INTO cidade (id_pais, id_estado, id_cidade, codigo_ibge, nome) VALUES (36, 6, 4455, '4106704', 'Cruzeiro do Sul');</v>
      </c>
    </row>
    <row r="2542" spans="1:7" x14ac:dyDescent="0.25">
      <c r="A2542">
        <f>VLOOKUP(F2542,estados!A:B,2,0)</f>
        <v>36</v>
      </c>
      <c r="B2542">
        <f>VLOOKUP(F2542,estados!A:C,3,0)</f>
        <v>6</v>
      </c>
      <c r="C2542">
        <v>4465</v>
      </c>
      <c r="D2542">
        <v>4107546</v>
      </c>
      <c r="E2542" t="s">
        <v>4247</v>
      </c>
      <c r="F2542" t="s">
        <v>4416</v>
      </c>
      <c r="G2542" t="str">
        <f t="shared" si="39"/>
        <v>INSERT INTO cidade (id_pais, id_estado, id_cidade, codigo_ibge, nome) VALUES (36, 6, 4465, '4107546', 'Espigão Alto do Iguaçu');</v>
      </c>
    </row>
    <row r="2543" spans="1:7" x14ac:dyDescent="0.25">
      <c r="A2543">
        <f>VLOOKUP(F2543,estados!A:B,2,0)</f>
        <v>36</v>
      </c>
      <c r="B2543">
        <f>VLOOKUP(F2543,estados!A:C,3,0)</f>
        <v>6</v>
      </c>
      <c r="C2543">
        <v>4473</v>
      </c>
      <c r="D2543">
        <v>4113601</v>
      </c>
      <c r="E2543" t="s">
        <v>4255</v>
      </c>
      <c r="F2543" t="s">
        <v>4416</v>
      </c>
      <c r="G2543" t="str">
        <f t="shared" si="39"/>
        <v>INSERT INTO cidade (id_pais, id_estado, id_cidade, codigo_ibge, nome) VALUES (36, 6, 4473, '4113601', 'Lobato');</v>
      </c>
    </row>
    <row r="2544" spans="1:7" x14ac:dyDescent="0.25">
      <c r="A2544">
        <f>VLOOKUP(F2544,estados!A:B,2,0)</f>
        <v>36</v>
      </c>
      <c r="B2544">
        <f>VLOOKUP(F2544,estados!A:C,3,0)</f>
        <v>6</v>
      </c>
      <c r="C2544">
        <v>4499</v>
      </c>
      <c r="D2544">
        <v>4103008</v>
      </c>
      <c r="E2544" t="s">
        <v>803</v>
      </c>
      <c r="F2544" t="s">
        <v>4416</v>
      </c>
      <c r="G2544" t="str">
        <f t="shared" si="39"/>
        <v>INSERT INTO cidade (id_pais, id_estado, id_cidade, codigo_ibge, nome) VALUES (36, 6, 4499, '4103008', 'Boa Esperança');</v>
      </c>
    </row>
    <row r="2545" spans="1:7" x14ac:dyDescent="0.25">
      <c r="A2545">
        <f>VLOOKUP(F2545,estados!A:B,2,0)</f>
        <v>36</v>
      </c>
      <c r="B2545">
        <f>VLOOKUP(F2545,estados!A:C,3,0)</f>
        <v>6</v>
      </c>
      <c r="C2545">
        <v>4520</v>
      </c>
      <c r="D2545">
        <v>4113106</v>
      </c>
      <c r="E2545" t="s">
        <v>4298</v>
      </c>
      <c r="F2545" t="s">
        <v>4416</v>
      </c>
      <c r="G2545" t="str">
        <f t="shared" si="39"/>
        <v>INSERT INTO cidade (id_pais, id_estado, id_cidade, codigo_ibge, nome) VALUES (36, 6, 4520, '4113106', 'Kaloré');</v>
      </c>
    </row>
    <row r="2546" spans="1:7" x14ac:dyDescent="0.25">
      <c r="A2546">
        <f>VLOOKUP(F2546,estados!A:B,2,0)</f>
        <v>36</v>
      </c>
      <c r="B2546">
        <f>VLOOKUP(F2546,estados!A:C,3,0)</f>
        <v>6</v>
      </c>
      <c r="C2546">
        <v>4536</v>
      </c>
      <c r="D2546">
        <v>4110409</v>
      </c>
      <c r="E2546" t="s">
        <v>3661</v>
      </c>
      <c r="F2546" t="s">
        <v>4416</v>
      </c>
      <c r="G2546" t="str">
        <f t="shared" si="39"/>
        <v>INSERT INTO cidade (id_pais, id_estado, id_cidade, codigo_ibge, nome) VALUES (36, 6, 4536, '4110409', 'Indianópolis');</v>
      </c>
    </row>
    <row r="2547" spans="1:7" x14ac:dyDescent="0.25">
      <c r="A2547">
        <f>VLOOKUP(F2547,estados!A:B,2,0)</f>
        <v>36</v>
      </c>
      <c r="B2547">
        <f>VLOOKUP(F2547,estados!A:C,3,0)</f>
        <v>6</v>
      </c>
      <c r="C2547">
        <v>4557</v>
      </c>
      <c r="D2547">
        <v>4106571</v>
      </c>
      <c r="E2547" t="s">
        <v>4328</v>
      </c>
      <c r="F2547" t="s">
        <v>4416</v>
      </c>
      <c r="G2547" t="str">
        <f t="shared" si="39"/>
        <v>INSERT INTO cidade (id_pais, id_estado, id_cidade, codigo_ibge, nome) VALUES (36, 6, 4557, '4106571', 'Cruzeiro do Iguaçu');</v>
      </c>
    </row>
    <row r="2548" spans="1:7" x14ac:dyDescent="0.25">
      <c r="A2548">
        <f>VLOOKUP(F2548,estados!A:B,2,0)</f>
        <v>36</v>
      </c>
      <c r="B2548">
        <f>VLOOKUP(F2548,estados!A:C,3,0)</f>
        <v>6</v>
      </c>
      <c r="C2548">
        <v>4570</v>
      </c>
      <c r="D2548">
        <v>4104055</v>
      </c>
      <c r="E2548" t="s">
        <v>4341</v>
      </c>
      <c r="F2548" t="s">
        <v>4416</v>
      </c>
      <c r="G2548" t="str">
        <f t="shared" si="39"/>
        <v>INSERT INTO cidade (id_pais, id_estado, id_cidade, codigo_ibge, nome) VALUES (36, 6, 4570, '4104055', 'Campo Bonito');</v>
      </c>
    </row>
    <row r="2549" spans="1:7" x14ac:dyDescent="0.25">
      <c r="A2549">
        <f>VLOOKUP(F2549,estados!A:B,2,0)</f>
        <v>36</v>
      </c>
      <c r="B2549">
        <f>VLOOKUP(F2549,estados!A:C,3,0)</f>
        <v>6</v>
      </c>
      <c r="C2549">
        <v>4583</v>
      </c>
      <c r="D2549">
        <v>4103479</v>
      </c>
      <c r="E2549" t="s">
        <v>4353</v>
      </c>
      <c r="F2549" t="s">
        <v>4416</v>
      </c>
      <c r="G2549" t="str">
        <f t="shared" si="39"/>
        <v>INSERT INTO cidade (id_pais, id_estado, id_cidade, codigo_ibge, nome) VALUES (36, 6, 4583, '4103479', 'Cafezal do Sul');</v>
      </c>
    </row>
    <row r="2550" spans="1:7" x14ac:dyDescent="0.25">
      <c r="A2550">
        <f>VLOOKUP(F2550,estados!A:B,2,0)</f>
        <v>36</v>
      </c>
      <c r="B2550">
        <f>VLOOKUP(F2550,estados!A:C,3,0)</f>
        <v>6</v>
      </c>
      <c r="C2550">
        <v>4584</v>
      </c>
      <c r="D2550">
        <v>4121257</v>
      </c>
      <c r="E2550" t="s">
        <v>4354</v>
      </c>
      <c r="F2550" t="s">
        <v>4416</v>
      </c>
      <c r="G2550" t="str">
        <f t="shared" si="39"/>
        <v>INSERT INTO cidade (id_pais, id_estado, id_cidade, codigo_ibge, nome) VALUES (36, 6, 4584, '4121257', 'Ramilândia');</v>
      </c>
    </row>
    <row r="2551" spans="1:7" x14ac:dyDescent="0.25">
      <c r="A2551">
        <f>VLOOKUP(F2551,estados!A:B,2,0)</f>
        <v>36</v>
      </c>
      <c r="B2551">
        <f>VLOOKUP(F2551,estados!A:C,3,0)</f>
        <v>6</v>
      </c>
      <c r="C2551">
        <v>4598</v>
      </c>
      <c r="D2551">
        <v>4122800</v>
      </c>
      <c r="E2551" t="s">
        <v>4367</v>
      </c>
      <c r="F2551" t="s">
        <v>4416</v>
      </c>
      <c r="G2551" t="str">
        <f t="shared" si="39"/>
        <v>INSERT INTO cidade (id_pais, id_estado, id_cidade, codigo_ibge, nome) VALUES (36, 6, 4598, '4122800', 'Salgado Filho');</v>
      </c>
    </row>
    <row r="2552" spans="1:7" x14ac:dyDescent="0.25">
      <c r="A2552">
        <f>VLOOKUP(F2552,estados!A:B,2,0)</f>
        <v>36</v>
      </c>
      <c r="B2552">
        <f>VLOOKUP(F2552,estados!A:C,3,0)</f>
        <v>6</v>
      </c>
      <c r="C2552">
        <v>4617</v>
      </c>
      <c r="D2552">
        <v>4119707</v>
      </c>
      <c r="E2552" t="s">
        <v>4384</v>
      </c>
      <c r="F2552" t="s">
        <v>4416</v>
      </c>
      <c r="G2552" t="str">
        <f t="shared" si="39"/>
        <v>INSERT INTO cidade (id_pais, id_estado, id_cidade, codigo_ibge, nome) VALUES (36, 6, 4617, '4119707', 'Planaltina do Paraná');</v>
      </c>
    </row>
    <row r="2553" spans="1:7" x14ac:dyDescent="0.25">
      <c r="A2553">
        <f>VLOOKUP(F2553,estados!A:B,2,0)</f>
        <v>36</v>
      </c>
      <c r="B2553">
        <f>VLOOKUP(F2553,estados!A:C,3,0)</f>
        <v>6</v>
      </c>
      <c r="C2553">
        <v>4634</v>
      </c>
      <c r="D2553">
        <v>4110003</v>
      </c>
      <c r="E2553" t="s">
        <v>4400</v>
      </c>
      <c r="F2553" t="s">
        <v>4416</v>
      </c>
      <c r="G2553" t="str">
        <f t="shared" si="39"/>
        <v>INSERT INTO cidade (id_pais, id_estado, id_cidade, codigo_ibge, nome) VALUES (36, 6, 4634, '4110003', 'Iguaraçu');</v>
      </c>
    </row>
    <row r="2554" spans="1:7" x14ac:dyDescent="0.25">
      <c r="A2554">
        <f>VLOOKUP(F2554,estados!A:B,2,0)</f>
        <v>36</v>
      </c>
      <c r="B2554">
        <f>VLOOKUP(F2554,estados!A:C,3,0)</f>
        <v>6</v>
      </c>
      <c r="C2554">
        <v>4636</v>
      </c>
      <c r="D2554">
        <v>4107538</v>
      </c>
      <c r="E2554" t="s">
        <v>4402</v>
      </c>
      <c r="F2554" t="s">
        <v>4416</v>
      </c>
      <c r="G2554" t="str">
        <f t="shared" si="39"/>
        <v>INSERT INTO cidade (id_pais, id_estado, id_cidade, codigo_ibge, nome) VALUES (36, 6, 4636, '4107538', 'Entre Rios do Oeste');</v>
      </c>
    </row>
    <row r="2555" spans="1:7" x14ac:dyDescent="0.25">
      <c r="A2555">
        <f>VLOOKUP(F2555,estados!A:B,2,0)</f>
        <v>36</v>
      </c>
      <c r="B2555">
        <f>VLOOKUP(F2555,estados!A:C,3,0)</f>
        <v>6</v>
      </c>
      <c r="C2555">
        <v>4638</v>
      </c>
      <c r="D2555">
        <v>4113403</v>
      </c>
      <c r="E2555" t="s">
        <v>4404</v>
      </c>
      <c r="F2555" t="s">
        <v>4416</v>
      </c>
      <c r="G2555" t="str">
        <f t="shared" si="39"/>
        <v>INSERT INTO cidade (id_pais, id_estado, id_cidade, codigo_ibge, nome) VALUES (36, 6, 4638, '4113403', 'Leópolis');</v>
      </c>
    </row>
    <row r="2556" spans="1:7" x14ac:dyDescent="0.25">
      <c r="A2556">
        <f>VLOOKUP(F2556,estados!A:B,2,0)</f>
        <v>36</v>
      </c>
      <c r="B2556">
        <f>VLOOKUP(F2556,estados!A:C,3,0)</f>
        <v>6</v>
      </c>
      <c r="C2556">
        <v>4661</v>
      </c>
      <c r="D2556">
        <v>4120309</v>
      </c>
      <c r="E2556" t="s">
        <v>4425</v>
      </c>
      <c r="F2556" t="s">
        <v>4416</v>
      </c>
      <c r="G2556" t="str">
        <f t="shared" si="39"/>
        <v>INSERT INTO cidade (id_pais, id_estado, id_cidade, codigo_ibge, nome) VALUES (36, 6, 4661, '4120309', 'Porto Vitória');</v>
      </c>
    </row>
    <row r="2557" spans="1:7" x14ac:dyDescent="0.25">
      <c r="A2557">
        <f>VLOOKUP(F2557,estados!A:B,2,0)</f>
        <v>36</v>
      </c>
      <c r="B2557">
        <f>VLOOKUP(F2557,estados!A:C,3,0)</f>
        <v>6</v>
      </c>
      <c r="C2557">
        <v>4664</v>
      </c>
      <c r="D2557">
        <v>4103958</v>
      </c>
      <c r="E2557" t="s">
        <v>4428</v>
      </c>
      <c r="F2557" t="s">
        <v>4416</v>
      </c>
      <c r="G2557" t="str">
        <f t="shared" si="39"/>
        <v>INSERT INTO cidade (id_pais, id_estado, id_cidade, codigo_ibge, nome) VALUES (36, 6, 4664, '4103958', 'Campina do Simão');</v>
      </c>
    </row>
    <row r="2558" spans="1:7" x14ac:dyDescent="0.25">
      <c r="A2558">
        <f>VLOOKUP(F2558,estados!A:B,2,0)</f>
        <v>36</v>
      </c>
      <c r="B2558">
        <f>VLOOKUP(F2558,estados!A:C,3,0)</f>
        <v>6</v>
      </c>
      <c r="C2558">
        <v>4673</v>
      </c>
      <c r="D2558">
        <v>4117214</v>
      </c>
      <c r="E2558" t="s">
        <v>4437</v>
      </c>
      <c r="F2558" t="s">
        <v>4416</v>
      </c>
      <c r="G2558" t="str">
        <f t="shared" si="39"/>
        <v>INSERT INTO cidade (id_pais, id_estado, id_cidade, codigo_ibge, nome) VALUES (36, 6, 4673, '4117214', 'Nova Santa Bárbara');</v>
      </c>
    </row>
    <row r="2559" spans="1:7" x14ac:dyDescent="0.25">
      <c r="A2559">
        <f>VLOOKUP(F2559,estados!A:B,2,0)</f>
        <v>36</v>
      </c>
      <c r="B2559">
        <f>VLOOKUP(F2559,estados!A:C,3,0)</f>
        <v>6</v>
      </c>
      <c r="C2559">
        <v>4688</v>
      </c>
      <c r="D2559">
        <v>4128658</v>
      </c>
      <c r="E2559" t="s">
        <v>4452</v>
      </c>
      <c r="F2559" t="s">
        <v>4416</v>
      </c>
      <c r="G2559" t="str">
        <f t="shared" si="39"/>
        <v>INSERT INTO cidade (id_pais, id_estado, id_cidade, codigo_ibge, nome) VALUES (36, 6, 4688, '4128658', 'Virmond');</v>
      </c>
    </row>
    <row r="2560" spans="1:7" x14ac:dyDescent="0.25">
      <c r="A2560">
        <f>VLOOKUP(F2560,estados!A:B,2,0)</f>
        <v>36</v>
      </c>
      <c r="B2560">
        <f>VLOOKUP(F2560,estados!A:C,3,0)</f>
        <v>6</v>
      </c>
      <c r="C2560">
        <v>4697</v>
      </c>
      <c r="D2560">
        <v>4122172</v>
      </c>
      <c r="E2560" t="s">
        <v>4461</v>
      </c>
      <c r="F2560" t="s">
        <v>4416</v>
      </c>
      <c r="G2560" t="str">
        <f t="shared" si="39"/>
        <v>INSERT INTO cidade (id_pais, id_estado, id_cidade, codigo_ibge, nome) VALUES (36, 6, 4697, '4122172', 'Rio Branco do Ivaí');</v>
      </c>
    </row>
    <row r="2561" spans="1:7" x14ac:dyDescent="0.25">
      <c r="A2561">
        <f>VLOOKUP(F2561,estados!A:B,2,0)</f>
        <v>36</v>
      </c>
      <c r="B2561">
        <f>VLOOKUP(F2561,estados!A:C,3,0)</f>
        <v>6</v>
      </c>
      <c r="C2561">
        <v>4700</v>
      </c>
      <c r="D2561">
        <v>4116406</v>
      </c>
      <c r="E2561" t="s">
        <v>4463</v>
      </c>
      <c r="F2561" t="s">
        <v>4416</v>
      </c>
      <c r="G2561" t="str">
        <f t="shared" si="39"/>
        <v>INSERT INTO cidade (id_pais, id_estado, id_cidade, codigo_ibge, nome) VALUES (36, 6, 4700, '4116406', 'Nossa Senhora das Graças');</v>
      </c>
    </row>
    <row r="2562" spans="1:7" x14ac:dyDescent="0.25">
      <c r="A2562">
        <f>VLOOKUP(F2562,estados!A:B,2,0)</f>
        <v>36</v>
      </c>
      <c r="B2562">
        <f>VLOOKUP(F2562,estados!A:C,3,0)</f>
        <v>6</v>
      </c>
      <c r="C2562">
        <v>4714</v>
      </c>
      <c r="D2562">
        <v>4121307</v>
      </c>
      <c r="E2562" t="s">
        <v>4475</v>
      </c>
      <c r="F2562" t="s">
        <v>4416</v>
      </c>
      <c r="G2562" t="str">
        <f t="shared" si="39"/>
        <v>INSERT INTO cidade (id_pais, id_estado, id_cidade, codigo_ibge, nome) VALUES (36, 6, 4714, '4121307', 'Rancho Alegre');</v>
      </c>
    </row>
    <row r="2563" spans="1:7" x14ac:dyDescent="0.25">
      <c r="A2563">
        <f>VLOOKUP(F2563,estados!A:B,2,0)</f>
        <v>36</v>
      </c>
      <c r="B2563">
        <f>VLOOKUP(F2563,estados!A:C,3,0)</f>
        <v>6</v>
      </c>
      <c r="C2563">
        <v>4717</v>
      </c>
      <c r="D2563">
        <v>4102208</v>
      </c>
      <c r="E2563" t="s">
        <v>682</v>
      </c>
      <c r="F2563" t="s">
        <v>4416</v>
      </c>
      <c r="G2563" t="str">
        <f t="shared" ref="G2563:G2626" si="40">"INSERT INTO cidade (id_pais, id_estado, id_cidade, codigo_ibge, nome) VALUES ("&amp;A2563&amp;", "&amp;B2563&amp;", "&amp;C2563&amp;", '"&amp;D2563&amp;"', '"&amp;E2563&amp;"');"</f>
        <v>INSERT INTO cidade (id_pais, id_estado, id_cidade, codigo_ibge, nome) VALUES (36, 6, 4717, '4102208', 'Atalaia');</v>
      </c>
    </row>
    <row r="2564" spans="1:7" x14ac:dyDescent="0.25">
      <c r="A2564">
        <f>VLOOKUP(F2564,estados!A:B,2,0)</f>
        <v>36</v>
      </c>
      <c r="B2564">
        <f>VLOOKUP(F2564,estados!A:C,3,0)</f>
        <v>6</v>
      </c>
      <c r="C2564">
        <v>4722</v>
      </c>
      <c r="D2564">
        <v>4123824</v>
      </c>
      <c r="E2564" t="s">
        <v>3187</v>
      </c>
      <c r="F2564" t="s">
        <v>4416</v>
      </c>
      <c r="G2564" t="str">
        <f t="shared" si="40"/>
        <v>INSERT INTO cidade (id_pais, id_estado, id_cidade, codigo_ibge, nome) VALUES (36, 6, 4722, '4123824', 'Santa Lúcia');</v>
      </c>
    </row>
    <row r="2565" spans="1:7" x14ac:dyDescent="0.25">
      <c r="A2565">
        <f>VLOOKUP(F2565,estados!A:B,2,0)</f>
        <v>36</v>
      </c>
      <c r="B2565">
        <f>VLOOKUP(F2565,estados!A:C,3,0)</f>
        <v>6</v>
      </c>
      <c r="C2565">
        <v>4735</v>
      </c>
      <c r="D2565">
        <v>4109005</v>
      </c>
      <c r="E2565" t="s">
        <v>4494</v>
      </c>
      <c r="F2565" t="s">
        <v>4416</v>
      </c>
      <c r="G2565" t="str">
        <f t="shared" si="40"/>
        <v>INSERT INTO cidade (id_pais, id_estado, id_cidade, codigo_ibge, nome) VALUES (36, 6, 4735, '4109005', 'Guapirama');</v>
      </c>
    </row>
    <row r="2566" spans="1:7" x14ac:dyDescent="0.25">
      <c r="A2566">
        <f>VLOOKUP(F2566,estados!A:B,2,0)</f>
        <v>36</v>
      </c>
      <c r="B2566">
        <f>VLOOKUP(F2566,estados!A:C,3,0)</f>
        <v>6</v>
      </c>
      <c r="C2566">
        <v>4736</v>
      </c>
      <c r="D2566">
        <v>4120853</v>
      </c>
      <c r="E2566" t="s">
        <v>4495</v>
      </c>
      <c r="F2566" t="s">
        <v>4416</v>
      </c>
      <c r="G2566" t="str">
        <f t="shared" si="40"/>
        <v>INSERT INTO cidade (id_pais, id_estado, id_cidade, codigo_ibge, nome) VALUES (36, 6, 4736, '4120853', 'Quatro Pontes');</v>
      </c>
    </row>
    <row r="2567" spans="1:7" x14ac:dyDescent="0.25">
      <c r="A2567">
        <f>VLOOKUP(F2567,estados!A:B,2,0)</f>
        <v>36</v>
      </c>
      <c r="B2567">
        <f>VLOOKUP(F2567,estados!A:C,3,0)</f>
        <v>6</v>
      </c>
      <c r="C2567">
        <v>4750</v>
      </c>
      <c r="D2567">
        <v>4102752</v>
      </c>
      <c r="E2567" t="s">
        <v>4506</v>
      </c>
      <c r="F2567" t="s">
        <v>4416</v>
      </c>
      <c r="G2567" t="str">
        <f t="shared" si="40"/>
        <v>INSERT INTO cidade (id_pais, id_estado, id_cidade, codigo_ibge, nome) VALUES (36, 6, 4750, '4102752', 'Bela Vista da Caroba');</v>
      </c>
    </row>
    <row r="2568" spans="1:7" x14ac:dyDescent="0.25">
      <c r="A2568">
        <f>VLOOKUP(F2568,estados!A:B,2,0)</f>
        <v>36</v>
      </c>
      <c r="B2568">
        <f>VLOOKUP(F2568,estados!A:C,3,0)</f>
        <v>6</v>
      </c>
      <c r="C2568">
        <v>4768</v>
      </c>
      <c r="D2568">
        <v>4113429</v>
      </c>
      <c r="E2568" t="s">
        <v>4522</v>
      </c>
      <c r="F2568" t="s">
        <v>4416</v>
      </c>
      <c r="G2568" t="str">
        <f t="shared" si="40"/>
        <v>INSERT INTO cidade (id_pais, id_estado, id_cidade, codigo_ibge, nome) VALUES (36, 6, 4768, '4113429', 'Lidianópolis');</v>
      </c>
    </row>
    <row r="2569" spans="1:7" x14ac:dyDescent="0.25">
      <c r="A2569">
        <f>VLOOKUP(F2569,estados!A:B,2,0)</f>
        <v>36</v>
      </c>
      <c r="B2569">
        <f>VLOOKUP(F2569,estados!A:C,3,0)</f>
        <v>6</v>
      </c>
      <c r="C2569">
        <v>4770</v>
      </c>
      <c r="D2569">
        <v>4106555</v>
      </c>
      <c r="E2569" t="s">
        <v>4523</v>
      </c>
      <c r="F2569" t="s">
        <v>4416</v>
      </c>
      <c r="G2569" t="str">
        <f t="shared" si="40"/>
        <v>INSERT INTO cidade (id_pais, id_estado, id_cidade, codigo_ibge, nome) VALUES (36, 6, 4770, '4106555', 'Corumbataí do Sul');</v>
      </c>
    </row>
    <row r="2570" spans="1:7" x14ac:dyDescent="0.25">
      <c r="A2570">
        <f>VLOOKUP(F2570,estados!A:B,2,0)</f>
        <v>36</v>
      </c>
      <c r="B2570">
        <f>VLOOKUP(F2570,estados!A:C,3,0)</f>
        <v>6</v>
      </c>
      <c r="C2570">
        <v>4774</v>
      </c>
      <c r="D2570">
        <v>4125456</v>
      </c>
      <c r="E2570" t="s">
        <v>4526</v>
      </c>
      <c r="F2570" t="s">
        <v>4416</v>
      </c>
      <c r="G2570" t="str">
        <f t="shared" si="40"/>
        <v>INSERT INTO cidade (id_pais, id_estado, id_cidade, codigo_ibge, nome) VALUES (36, 6, 4774, '4125456', 'São José das Palmeiras');</v>
      </c>
    </row>
    <row r="2571" spans="1:7" x14ac:dyDescent="0.25">
      <c r="A2571">
        <f>VLOOKUP(F2571,estados!A:B,2,0)</f>
        <v>36</v>
      </c>
      <c r="B2571">
        <f>VLOOKUP(F2571,estados!A:C,3,0)</f>
        <v>6</v>
      </c>
      <c r="C2571">
        <v>4780</v>
      </c>
      <c r="D2571">
        <v>4116307</v>
      </c>
      <c r="E2571" t="s">
        <v>4532</v>
      </c>
      <c r="F2571" t="s">
        <v>4416</v>
      </c>
      <c r="G2571" t="str">
        <f t="shared" si="40"/>
        <v>INSERT INTO cidade (id_pais, id_estado, id_cidade, codigo_ibge, nome) VALUES (36, 6, 4780, '4116307', 'Munhoz de Melo');</v>
      </c>
    </row>
    <row r="2572" spans="1:7" x14ac:dyDescent="0.25">
      <c r="A2572">
        <f>VLOOKUP(F2572,estados!A:B,2,0)</f>
        <v>36</v>
      </c>
      <c r="B2572">
        <f>VLOOKUP(F2572,estados!A:C,3,0)</f>
        <v>6</v>
      </c>
      <c r="C2572">
        <v>4789</v>
      </c>
      <c r="D2572">
        <v>4103156</v>
      </c>
      <c r="E2572" t="s">
        <v>4541</v>
      </c>
      <c r="F2572" t="s">
        <v>4416</v>
      </c>
      <c r="G2572" t="str">
        <f t="shared" si="40"/>
        <v>INSERT INTO cidade (id_pais, id_estado, id_cidade, codigo_ibge, nome) VALUES (36, 6, 4789, '4103156', 'Bom Jesus do Sul');</v>
      </c>
    </row>
    <row r="2573" spans="1:7" x14ac:dyDescent="0.25">
      <c r="A2573">
        <f>VLOOKUP(F2573,estados!A:B,2,0)</f>
        <v>36</v>
      </c>
      <c r="B2573">
        <f>VLOOKUP(F2573,estados!A:C,3,0)</f>
        <v>6</v>
      </c>
      <c r="C2573">
        <v>4801</v>
      </c>
      <c r="D2573">
        <v>4106100</v>
      </c>
      <c r="E2573" t="s">
        <v>4552</v>
      </c>
      <c r="F2573" t="s">
        <v>4416</v>
      </c>
      <c r="G2573" t="str">
        <f t="shared" si="40"/>
        <v>INSERT INTO cidade (id_pais, id_estado, id_cidade, codigo_ibge, nome) VALUES (36, 6, 4801, '4106100', 'Conselheiro Mairinck');</v>
      </c>
    </row>
    <row r="2574" spans="1:7" x14ac:dyDescent="0.25">
      <c r="A2574">
        <f>VLOOKUP(F2574,estados!A:B,2,0)</f>
        <v>36</v>
      </c>
      <c r="B2574">
        <f>VLOOKUP(F2574,estados!A:C,3,0)</f>
        <v>6</v>
      </c>
      <c r="C2574">
        <v>4808</v>
      </c>
      <c r="D2574">
        <v>4123956</v>
      </c>
      <c r="E2574" t="s">
        <v>4557</v>
      </c>
      <c r="F2574" t="s">
        <v>4416</v>
      </c>
      <c r="G2574" t="str">
        <f t="shared" si="40"/>
        <v>INSERT INTO cidade (id_pais, id_estado, id_cidade, codigo_ibge, nome) VALUES (36, 6, 4808, '4123956', 'Santa Mônica');</v>
      </c>
    </row>
    <row r="2575" spans="1:7" x14ac:dyDescent="0.25">
      <c r="A2575">
        <f>VLOOKUP(F2575,estados!A:B,2,0)</f>
        <v>36</v>
      </c>
      <c r="B2575">
        <f>VLOOKUP(F2575,estados!A:C,3,0)</f>
        <v>6</v>
      </c>
      <c r="C2575">
        <v>4811</v>
      </c>
      <c r="D2575">
        <v>4123105</v>
      </c>
      <c r="E2575" t="s">
        <v>4560</v>
      </c>
      <c r="F2575" t="s">
        <v>4416</v>
      </c>
      <c r="G2575" t="str">
        <f t="shared" si="40"/>
        <v>INSERT INTO cidade (id_pais, id_estado, id_cidade, codigo_ibge, nome) VALUES (36, 6, 4811, '4123105', 'Santa Amélia');</v>
      </c>
    </row>
    <row r="2576" spans="1:7" x14ac:dyDescent="0.25">
      <c r="A2576">
        <f>VLOOKUP(F2576,estados!A:B,2,0)</f>
        <v>36</v>
      </c>
      <c r="B2576">
        <f>VLOOKUP(F2576,estados!A:C,3,0)</f>
        <v>6</v>
      </c>
      <c r="C2576">
        <v>4814</v>
      </c>
      <c r="D2576">
        <v>4115739</v>
      </c>
      <c r="E2576" t="s">
        <v>4563</v>
      </c>
      <c r="F2576" t="s">
        <v>4416</v>
      </c>
      <c r="G2576" t="str">
        <f t="shared" si="40"/>
        <v>INSERT INTO cidade (id_pais, id_estado, id_cidade, codigo_ibge, nome) VALUES (36, 6, 4814, '4115739', 'Mato Rico');</v>
      </c>
    </row>
    <row r="2577" spans="1:7" x14ac:dyDescent="0.25">
      <c r="A2577">
        <f>VLOOKUP(F2577,estados!A:B,2,0)</f>
        <v>36</v>
      </c>
      <c r="B2577">
        <f>VLOOKUP(F2577,estados!A:C,3,0)</f>
        <v>6</v>
      </c>
      <c r="C2577">
        <v>4817</v>
      </c>
      <c r="D2577">
        <v>4100459</v>
      </c>
      <c r="E2577" t="s">
        <v>4565</v>
      </c>
      <c r="F2577" t="s">
        <v>4416</v>
      </c>
      <c r="G2577" t="str">
        <f t="shared" si="40"/>
        <v>INSERT INTO cidade (id_pais, id_estado, id_cidade, codigo_ibge, nome) VALUES (36, 6, 4817, '4100459', 'Altamira do Paraná');</v>
      </c>
    </row>
    <row r="2578" spans="1:7" x14ac:dyDescent="0.25">
      <c r="A2578">
        <f>VLOOKUP(F2578,estados!A:B,2,0)</f>
        <v>36</v>
      </c>
      <c r="B2578">
        <f>VLOOKUP(F2578,estados!A:C,3,0)</f>
        <v>6</v>
      </c>
      <c r="C2578">
        <v>4862</v>
      </c>
      <c r="D2578">
        <v>4123204</v>
      </c>
      <c r="E2578" t="s">
        <v>4605</v>
      </c>
      <c r="F2578" t="s">
        <v>4416</v>
      </c>
      <c r="G2578" t="str">
        <f t="shared" si="40"/>
        <v>INSERT INTO cidade (id_pais, id_estado, id_cidade, codigo_ibge, nome) VALUES (36, 6, 4862, '4123204', 'Santa Cecília do Pavão');</v>
      </c>
    </row>
    <row r="2579" spans="1:7" x14ac:dyDescent="0.25">
      <c r="A2579">
        <f>VLOOKUP(F2579,estados!A:B,2,0)</f>
        <v>36</v>
      </c>
      <c r="B2579">
        <f>VLOOKUP(F2579,estados!A:C,3,0)</f>
        <v>6</v>
      </c>
      <c r="C2579">
        <v>4869</v>
      </c>
      <c r="D2579">
        <v>4120150</v>
      </c>
      <c r="E2579" t="s">
        <v>4611</v>
      </c>
      <c r="F2579" t="s">
        <v>4416</v>
      </c>
      <c r="G2579" t="str">
        <f t="shared" si="40"/>
        <v>INSERT INTO cidade (id_pais, id_estado, id_cidade, codigo_ibge, nome) VALUES (36, 6, 4869, '4120150', 'Porto Barreiro');</v>
      </c>
    </row>
    <row r="2580" spans="1:7" x14ac:dyDescent="0.25">
      <c r="A2580">
        <f>VLOOKUP(F2580,estados!A:B,2,0)</f>
        <v>36</v>
      </c>
      <c r="B2580">
        <f>VLOOKUP(F2580,estados!A:C,3,0)</f>
        <v>6</v>
      </c>
      <c r="C2580">
        <v>4878</v>
      </c>
      <c r="D2580">
        <v>4120333</v>
      </c>
      <c r="E2580" t="s">
        <v>4620</v>
      </c>
      <c r="F2580" t="s">
        <v>4416</v>
      </c>
      <c r="G2580" t="str">
        <f t="shared" si="40"/>
        <v>INSERT INTO cidade (id_pais, id_estado, id_cidade, codigo_ibge, nome) VALUES (36, 6, 4878, '4120333', 'Prado Ferreira');</v>
      </c>
    </row>
    <row r="2581" spans="1:7" x14ac:dyDescent="0.25">
      <c r="A2581">
        <f>VLOOKUP(F2581,estados!A:B,2,0)</f>
        <v>36</v>
      </c>
      <c r="B2581">
        <f>VLOOKUP(F2581,estados!A:C,3,0)</f>
        <v>6</v>
      </c>
      <c r="C2581">
        <v>4890</v>
      </c>
      <c r="D2581">
        <v>4107124</v>
      </c>
      <c r="E2581" t="s">
        <v>4630</v>
      </c>
      <c r="F2581" t="s">
        <v>4416</v>
      </c>
      <c r="G2581" t="str">
        <f t="shared" si="40"/>
        <v>INSERT INTO cidade (id_pais, id_estado, id_cidade, codigo_ibge, nome) VALUES (36, 6, 4890, '4107124', 'Diamante do Sul');</v>
      </c>
    </row>
    <row r="2582" spans="1:7" x14ac:dyDescent="0.25">
      <c r="A2582">
        <f>VLOOKUP(F2582,estados!A:B,2,0)</f>
        <v>36</v>
      </c>
      <c r="B2582">
        <f>VLOOKUP(F2582,estados!A:C,3,0)</f>
        <v>6</v>
      </c>
      <c r="C2582">
        <v>4899</v>
      </c>
      <c r="D2582">
        <v>4116604</v>
      </c>
      <c r="E2582" t="s">
        <v>4638</v>
      </c>
      <c r="F2582" t="s">
        <v>4416</v>
      </c>
      <c r="G2582" t="str">
        <f t="shared" si="40"/>
        <v>INSERT INTO cidade (id_pais, id_estado, id_cidade, codigo_ibge, nome) VALUES (36, 6, 4899, '4116604', 'Nova América da Colina');</v>
      </c>
    </row>
    <row r="2583" spans="1:7" x14ac:dyDescent="0.25">
      <c r="A2583">
        <f>VLOOKUP(F2583,estados!A:B,2,0)</f>
        <v>36</v>
      </c>
      <c r="B2583">
        <f>VLOOKUP(F2583,estados!A:C,3,0)</f>
        <v>6</v>
      </c>
      <c r="C2583">
        <v>4916</v>
      </c>
      <c r="D2583">
        <v>4101655</v>
      </c>
      <c r="E2583" t="s">
        <v>4655</v>
      </c>
      <c r="F2583" t="s">
        <v>4416</v>
      </c>
      <c r="G2583" t="str">
        <f t="shared" si="40"/>
        <v>INSERT INTO cidade (id_pais, id_estado, id_cidade, codigo_ibge, nome) VALUES (36, 6, 4916, '4101655', 'Arapuã');</v>
      </c>
    </row>
    <row r="2584" spans="1:7" x14ac:dyDescent="0.25">
      <c r="A2584">
        <f>VLOOKUP(F2584,estados!A:B,2,0)</f>
        <v>36</v>
      </c>
      <c r="B2584">
        <f>VLOOKUP(F2584,estados!A:C,3,0)</f>
        <v>6</v>
      </c>
      <c r="C2584">
        <v>4926</v>
      </c>
      <c r="D2584">
        <v>4112900</v>
      </c>
      <c r="E2584" t="s">
        <v>4665</v>
      </c>
      <c r="F2584" t="s">
        <v>4416</v>
      </c>
      <c r="G2584" t="str">
        <f t="shared" si="40"/>
        <v>INSERT INTO cidade (id_pais, id_estado, id_cidade, codigo_ibge, nome) VALUES (36, 6, 4926, '4112900', 'Jundiaí do Sul');</v>
      </c>
    </row>
    <row r="2585" spans="1:7" x14ac:dyDescent="0.25">
      <c r="A2585">
        <f>VLOOKUP(F2585,estados!A:B,2,0)</f>
        <v>36</v>
      </c>
      <c r="B2585">
        <f>VLOOKUP(F2585,estados!A:C,3,0)</f>
        <v>6</v>
      </c>
      <c r="C2585">
        <v>4927</v>
      </c>
      <c r="D2585">
        <v>4117404</v>
      </c>
      <c r="E2585" t="s">
        <v>4666</v>
      </c>
      <c r="F2585" t="s">
        <v>4416</v>
      </c>
      <c r="G2585" t="str">
        <f t="shared" si="40"/>
        <v>INSERT INTO cidade (id_pais, id_estado, id_cidade, codigo_ibge, nome) VALUES (36, 6, 4927, '4117404', 'Ourizona');</v>
      </c>
    </row>
    <row r="2586" spans="1:7" x14ac:dyDescent="0.25">
      <c r="A2586">
        <f>VLOOKUP(F2586,estados!A:B,2,0)</f>
        <v>36</v>
      </c>
      <c r="B2586">
        <f>VLOOKUP(F2586,estados!A:C,3,0)</f>
        <v>6</v>
      </c>
      <c r="C2586">
        <v>4930</v>
      </c>
      <c r="D2586">
        <v>4111308</v>
      </c>
      <c r="E2586" t="s">
        <v>4669</v>
      </c>
      <c r="F2586" t="s">
        <v>4416</v>
      </c>
      <c r="G2586" t="str">
        <f t="shared" si="40"/>
        <v>INSERT INTO cidade (id_pais, id_estado, id_cidade, codigo_ibge, nome) VALUES (36, 6, 4930, '4111308', 'Itaúna do Sul');</v>
      </c>
    </row>
    <row r="2587" spans="1:7" x14ac:dyDescent="0.25">
      <c r="A2587">
        <f>VLOOKUP(F2587,estados!A:B,2,0)</f>
        <v>36</v>
      </c>
      <c r="B2587">
        <f>VLOOKUP(F2587,estados!A:C,3,0)</f>
        <v>6</v>
      </c>
      <c r="C2587">
        <v>4936</v>
      </c>
      <c r="D2587">
        <v>4107553</v>
      </c>
      <c r="E2587" t="s">
        <v>4675</v>
      </c>
      <c r="F2587" t="s">
        <v>4416</v>
      </c>
      <c r="G2587" t="str">
        <f t="shared" si="40"/>
        <v>INSERT INTO cidade (id_pais, id_estado, id_cidade, codigo_ibge, nome) VALUES (36, 6, 4936, '4107553', 'Farol');</v>
      </c>
    </row>
    <row r="2588" spans="1:7" x14ac:dyDescent="0.25">
      <c r="A2588">
        <f>VLOOKUP(F2588,estados!A:B,2,0)</f>
        <v>36</v>
      </c>
      <c r="B2588">
        <f>VLOOKUP(F2588,estados!A:C,3,0)</f>
        <v>6</v>
      </c>
      <c r="C2588">
        <v>4969</v>
      </c>
      <c r="D2588">
        <v>4122107</v>
      </c>
      <c r="E2588" t="s">
        <v>4706</v>
      </c>
      <c r="F2588" t="s">
        <v>4416</v>
      </c>
      <c r="G2588" t="str">
        <f t="shared" si="40"/>
        <v>INSERT INTO cidade (id_pais, id_estado, id_cidade, codigo_ibge, nome) VALUES (36, 6, 4969, '4122107', 'Rio Bom');</v>
      </c>
    </row>
    <row r="2589" spans="1:7" x14ac:dyDescent="0.25">
      <c r="A2589">
        <f>VLOOKUP(F2589,estados!A:B,2,0)</f>
        <v>36</v>
      </c>
      <c r="B2589">
        <f>VLOOKUP(F2589,estados!A:C,3,0)</f>
        <v>6</v>
      </c>
      <c r="C2589">
        <v>4980</v>
      </c>
      <c r="D2589">
        <v>4103222</v>
      </c>
      <c r="E2589" t="s">
        <v>4717</v>
      </c>
      <c r="F2589" t="s">
        <v>4416</v>
      </c>
      <c r="G2589" t="str">
        <f t="shared" si="40"/>
        <v>INSERT INTO cidade (id_pais, id_estado, id_cidade, codigo_ibge, nome) VALUES (36, 6, 4980, '4103222', 'Bom Sucesso do Sul');</v>
      </c>
    </row>
    <row r="2590" spans="1:7" x14ac:dyDescent="0.25">
      <c r="A2590">
        <f>VLOOKUP(F2590,estados!A:B,2,0)</f>
        <v>36</v>
      </c>
      <c r="B2590">
        <f>VLOOKUP(F2590,estados!A:C,3,0)</f>
        <v>6</v>
      </c>
      <c r="C2590">
        <v>4981</v>
      </c>
      <c r="D2590">
        <v>4126652</v>
      </c>
      <c r="E2590" t="s">
        <v>4718</v>
      </c>
      <c r="F2590" t="s">
        <v>4416</v>
      </c>
      <c r="G2590" t="str">
        <f t="shared" si="40"/>
        <v>INSERT INTO cidade (id_pais, id_estado, id_cidade, codigo_ibge, nome) VALUES (36, 6, 4981, '4126652', 'Sulina');</v>
      </c>
    </row>
    <row r="2591" spans="1:7" x14ac:dyDescent="0.25">
      <c r="A2591">
        <f>VLOOKUP(F2591,estados!A:B,2,0)</f>
        <v>36</v>
      </c>
      <c r="B2591">
        <f>VLOOKUP(F2591,estados!A:C,3,0)</f>
        <v>6</v>
      </c>
      <c r="C2591">
        <v>5000</v>
      </c>
      <c r="D2591">
        <v>4108551</v>
      </c>
      <c r="E2591" t="s">
        <v>4737</v>
      </c>
      <c r="F2591" t="s">
        <v>4416</v>
      </c>
      <c r="G2591" t="str">
        <f t="shared" si="40"/>
        <v>INSERT INTO cidade (id_pais, id_estado, id_cidade, codigo_ibge, nome) VALUES (36, 6, 5000, '4108551', 'Godoy Moreira');</v>
      </c>
    </row>
    <row r="2592" spans="1:7" x14ac:dyDescent="0.25">
      <c r="A2592">
        <f>VLOOKUP(F2592,estados!A:B,2,0)</f>
        <v>36</v>
      </c>
      <c r="B2592">
        <f>VLOOKUP(F2592,estados!A:C,3,0)</f>
        <v>6</v>
      </c>
      <c r="C2592">
        <v>5035</v>
      </c>
      <c r="D2592">
        <v>4106852</v>
      </c>
      <c r="E2592" t="s">
        <v>4771</v>
      </c>
      <c r="F2592" t="s">
        <v>4416</v>
      </c>
      <c r="G2592" t="str">
        <f t="shared" si="40"/>
        <v>INSERT INTO cidade (id_pais, id_estado, id_cidade, codigo_ibge, nome) VALUES (36, 6, 5035, '4106852', 'Cruzmaltina');</v>
      </c>
    </row>
    <row r="2593" spans="1:7" x14ac:dyDescent="0.25">
      <c r="A2593">
        <f>VLOOKUP(F2593,estados!A:B,2,0)</f>
        <v>36</v>
      </c>
      <c r="B2593">
        <f>VLOOKUP(F2593,estados!A:C,3,0)</f>
        <v>6</v>
      </c>
      <c r="C2593">
        <v>5039</v>
      </c>
      <c r="D2593">
        <v>4128625</v>
      </c>
      <c r="E2593" t="s">
        <v>1724</v>
      </c>
      <c r="F2593" t="s">
        <v>4416</v>
      </c>
      <c r="G2593" t="str">
        <f t="shared" si="40"/>
        <v>INSERT INTO cidade (id_pais, id_estado, id_cidade, codigo_ibge, nome) VALUES (36, 6, 5039, '4128625', 'Alto Paraíso');</v>
      </c>
    </row>
    <row r="2594" spans="1:7" x14ac:dyDescent="0.25">
      <c r="A2594">
        <f>VLOOKUP(F2594,estados!A:B,2,0)</f>
        <v>36</v>
      </c>
      <c r="B2594">
        <f>VLOOKUP(F2594,estados!A:C,3,0)</f>
        <v>6</v>
      </c>
      <c r="C2594">
        <v>5040</v>
      </c>
      <c r="D2594">
        <v>4111605</v>
      </c>
      <c r="E2594" t="s">
        <v>4775</v>
      </c>
      <c r="F2594" t="s">
        <v>4416</v>
      </c>
      <c r="G2594" t="str">
        <f t="shared" si="40"/>
        <v>INSERT INTO cidade (id_pais, id_estado, id_cidade, codigo_ibge, nome) VALUES (36, 6, 5040, '4111605', 'Ivatuba');</v>
      </c>
    </row>
    <row r="2595" spans="1:7" x14ac:dyDescent="0.25">
      <c r="A2595">
        <f>VLOOKUP(F2595,estados!A:B,2,0)</f>
        <v>36</v>
      </c>
      <c r="B2595">
        <f>VLOOKUP(F2595,estados!A:C,3,0)</f>
        <v>6</v>
      </c>
      <c r="C2595">
        <v>5053</v>
      </c>
      <c r="D2595">
        <v>4103370</v>
      </c>
      <c r="E2595" t="s">
        <v>4788</v>
      </c>
      <c r="F2595" t="s">
        <v>4416</v>
      </c>
      <c r="G2595" t="str">
        <f t="shared" si="40"/>
        <v>INSERT INTO cidade (id_pais, id_estado, id_cidade, codigo_ibge, nome) VALUES (36, 6, 5053, '4103370', 'Brasilândia do Sul');</v>
      </c>
    </row>
    <row r="2596" spans="1:7" x14ac:dyDescent="0.25">
      <c r="A2596">
        <f>VLOOKUP(F2596,estados!A:B,2,0)</f>
        <v>36</v>
      </c>
      <c r="B2596">
        <f>VLOOKUP(F2596,estados!A:C,3,0)</f>
        <v>6</v>
      </c>
      <c r="C2596">
        <v>5064</v>
      </c>
      <c r="D2596">
        <v>4110300</v>
      </c>
      <c r="E2596" t="s">
        <v>1615</v>
      </c>
      <c r="F2596" t="s">
        <v>4416</v>
      </c>
      <c r="G2596" t="str">
        <f t="shared" si="40"/>
        <v>INSERT INTO cidade (id_pais, id_estado, id_cidade, codigo_ibge, nome) VALUES (36, 6, 5064, '4110300', 'Inajá');</v>
      </c>
    </row>
    <row r="2597" spans="1:7" x14ac:dyDescent="0.25">
      <c r="A2597">
        <f>VLOOKUP(F2597,estados!A:B,2,0)</f>
        <v>36</v>
      </c>
      <c r="B2597">
        <f>VLOOKUP(F2597,estados!A:C,3,0)</f>
        <v>6</v>
      </c>
      <c r="C2597">
        <v>5083</v>
      </c>
      <c r="D2597">
        <v>4114351</v>
      </c>
      <c r="E2597" t="s">
        <v>4815</v>
      </c>
      <c r="F2597" t="s">
        <v>4416</v>
      </c>
      <c r="G2597" t="str">
        <f t="shared" si="40"/>
        <v>INSERT INTO cidade (id_pais, id_estado, id_cidade, codigo_ibge, nome) VALUES (36, 6, 5083, '4114351', 'Manfrinópolis');</v>
      </c>
    </row>
    <row r="2598" spans="1:7" x14ac:dyDescent="0.25">
      <c r="A2598">
        <f>VLOOKUP(F2598,estados!A:B,2,0)</f>
        <v>36</v>
      </c>
      <c r="B2598">
        <f>VLOOKUP(F2598,estados!A:C,3,0)</f>
        <v>6</v>
      </c>
      <c r="C2598">
        <v>5105</v>
      </c>
      <c r="D2598">
        <v>4119657</v>
      </c>
      <c r="E2598" t="s">
        <v>863</v>
      </c>
      <c r="F2598" t="s">
        <v>4416</v>
      </c>
      <c r="G2598" t="str">
        <f t="shared" si="40"/>
        <v>INSERT INTO cidade (id_pais, id_estado, id_cidade, codigo_ibge, nome) VALUES (36, 6, 5105, '4119657', 'Pitangueiras');</v>
      </c>
    </row>
    <row r="2599" spans="1:7" x14ac:dyDescent="0.25">
      <c r="A2599">
        <f>VLOOKUP(F2599,estados!A:B,2,0)</f>
        <v>36</v>
      </c>
      <c r="B2599">
        <f>VLOOKUP(F2599,estados!A:C,3,0)</f>
        <v>6</v>
      </c>
      <c r="C2599">
        <v>5116</v>
      </c>
      <c r="D2599">
        <v>4118303</v>
      </c>
      <c r="E2599" t="s">
        <v>4847</v>
      </c>
      <c r="F2599" t="s">
        <v>4416</v>
      </c>
      <c r="G2599" t="str">
        <f t="shared" si="40"/>
        <v>INSERT INTO cidade (id_pais, id_estado, id_cidade, codigo_ibge, nome) VALUES (36, 6, 5116, '4118303', 'Paranapoema');</v>
      </c>
    </row>
    <row r="2600" spans="1:7" x14ac:dyDescent="0.25">
      <c r="A2600">
        <f>VLOOKUP(F2600,estados!A:B,2,0)</f>
        <v>36</v>
      </c>
      <c r="B2600">
        <f>VLOOKUP(F2600,estados!A:C,3,0)</f>
        <v>6</v>
      </c>
      <c r="C2600">
        <v>5130</v>
      </c>
      <c r="D2600">
        <v>4101150</v>
      </c>
      <c r="E2600" t="s">
        <v>4860</v>
      </c>
      <c r="F2600" t="s">
        <v>4416</v>
      </c>
      <c r="G2600" t="str">
        <f t="shared" si="40"/>
        <v>INSERT INTO cidade (id_pais, id_estado, id_cidade, codigo_ibge, nome) VALUES (36, 6, 5130, '4101150', 'Ângulo');</v>
      </c>
    </row>
    <row r="2601" spans="1:7" x14ac:dyDescent="0.25">
      <c r="A2601">
        <f>VLOOKUP(F2601,estados!A:B,2,0)</f>
        <v>36</v>
      </c>
      <c r="B2601">
        <f>VLOOKUP(F2601,estados!A:C,3,0)</f>
        <v>6</v>
      </c>
      <c r="C2601">
        <v>5140</v>
      </c>
      <c r="D2601">
        <v>4101051</v>
      </c>
      <c r="E2601" t="s">
        <v>4869</v>
      </c>
      <c r="F2601" t="s">
        <v>4416</v>
      </c>
      <c r="G2601" t="str">
        <f t="shared" si="40"/>
        <v>INSERT INTO cidade (id_pais, id_estado, id_cidade, codigo_ibge, nome) VALUES (36, 6, 5140, '4101051', 'Anahy');</v>
      </c>
    </row>
    <row r="2602" spans="1:7" x14ac:dyDescent="0.25">
      <c r="A2602">
        <f>VLOOKUP(F2602,estados!A:B,2,0)</f>
        <v>36</v>
      </c>
      <c r="B2602">
        <f>VLOOKUP(F2602,estados!A:C,3,0)</f>
        <v>6</v>
      </c>
      <c r="C2602">
        <v>5149</v>
      </c>
      <c r="D2602">
        <v>4117297</v>
      </c>
      <c r="E2602" t="s">
        <v>4878</v>
      </c>
      <c r="F2602" t="s">
        <v>4416</v>
      </c>
      <c r="G2602" t="str">
        <f t="shared" si="40"/>
        <v>INSERT INTO cidade (id_pais, id_estado, id_cidade, codigo_ibge, nome) VALUES (36, 6, 5149, '4117297', 'Novo Itacolomi');</v>
      </c>
    </row>
    <row r="2603" spans="1:7" x14ac:dyDescent="0.25">
      <c r="A2603">
        <f>VLOOKUP(F2603,estados!A:B,2,0)</f>
        <v>36</v>
      </c>
      <c r="B2603">
        <f>VLOOKUP(F2603,estados!A:C,3,0)</f>
        <v>6</v>
      </c>
      <c r="C2603">
        <v>5163</v>
      </c>
      <c r="D2603">
        <v>4121356</v>
      </c>
      <c r="E2603" t="s">
        <v>5566</v>
      </c>
      <c r="F2603" t="s">
        <v>4416</v>
      </c>
      <c r="G2603" t="str">
        <f t="shared" si="40"/>
        <v>INSERT INTO cidade (id_pais, id_estado, id_cidade, codigo_ibge, nome) VALUES (36, 6, 5163, '4121356', 'Rancho Alegre D''Oeste');</v>
      </c>
    </row>
    <row r="2604" spans="1:7" x14ac:dyDescent="0.25">
      <c r="A2604">
        <f>VLOOKUP(F2604,estados!A:B,2,0)</f>
        <v>36</v>
      </c>
      <c r="B2604">
        <f>VLOOKUP(F2604,estados!A:C,3,0)</f>
        <v>6</v>
      </c>
      <c r="C2604">
        <v>5180</v>
      </c>
      <c r="D2604">
        <v>4103404</v>
      </c>
      <c r="E2604" t="s">
        <v>4907</v>
      </c>
      <c r="F2604" t="s">
        <v>4416</v>
      </c>
      <c r="G2604" t="str">
        <f t="shared" si="40"/>
        <v>INSERT INTO cidade (id_pais, id_estado, id_cidade, codigo_ibge, nome) VALUES (36, 6, 5180, '4103404', 'Cafeara');</v>
      </c>
    </row>
    <row r="2605" spans="1:7" x14ac:dyDescent="0.25">
      <c r="A2605">
        <f>VLOOKUP(F2605,estados!A:B,2,0)</f>
        <v>36</v>
      </c>
      <c r="B2605">
        <f>VLOOKUP(F2605,estados!A:C,3,0)</f>
        <v>6</v>
      </c>
      <c r="C2605">
        <v>5191</v>
      </c>
      <c r="D2605">
        <v>4102703</v>
      </c>
      <c r="E2605" t="s">
        <v>4918</v>
      </c>
      <c r="F2605" t="s">
        <v>4416</v>
      </c>
      <c r="G2605" t="str">
        <f t="shared" si="40"/>
        <v>INSERT INTO cidade (id_pais, id_estado, id_cidade, codigo_ibge, nome) VALUES (36, 6, 5191, '4102703', 'Barra do Jacaré');</v>
      </c>
    </row>
    <row r="2606" spans="1:7" x14ac:dyDescent="0.25">
      <c r="A2606">
        <f>VLOOKUP(F2606,estados!A:B,2,0)</f>
        <v>36</v>
      </c>
      <c r="B2606">
        <f>VLOOKUP(F2606,estados!A:C,3,0)</f>
        <v>6</v>
      </c>
      <c r="C2606">
        <v>5201</v>
      </c>
      <c r="D2606">
        <v>4124202</v>
      </c>
      <c r="E2606" t="s">
        <v>4928</v>
      </c>
      <c r="F2606" t="s">
        <v>4416</v>
      </c>
      <c r="G2606" t="str">
        <f t="shared" si="40"/>
        <v>INSERT INTO cidade (id_pais, id_estado, id_cidade, codigo_ibge, nome) VALUES (36, 6, 5201, '4124202', 'Santo Antônio do Caiuá');</v>
      </c>
    </row>
    <row r="2607" spans="1:7" x14ac:dyDescent="0.25">
      <c r="A2607">
        <f>VLOOKUP(F2607,estados!A:B,2,0)</f>
        <v>36</v>
      </c>
      <c r="B2607">
        <f>VLOOKUP(F2607,estados!A:C,3,0)</f>
        <v>6</v>
      </c>
      <c r="C2607">
        <v>5205</v>
      </c>
      <c r="D2607">
        <v>4103024</v>
      </c>
      <c r="E2607" t="s">
        <v>4932</v>
      </c>
      <c r="F2607" t="s">
        <v>4416</v>
      </c>
      <c r="G2607" t="str">
        <f t="shared" si="40"/>
        <v>INSERT INTO cidade (id_pais, id_estado, id_cidade, codigo_ibge, nome) VALUES (36, 6, 5205, '4103024', 'Boa Esperança do Iguaçu');</v>
      </c>
    </row>
    <row r="2608" spans="1:7" x14ac:dyDescent="0.25">
      <c r="A2608">
        <f>VLOOKUP(F2608,estados!A:B,2,0)</f>
        <v>36</v>
      </c>
      <c r="B2608">
        <f>VLOOKUP(F2608,estados!A:C,3,0)</f>
        <v>6</v>
      </c>
      <c r="C2608">
        <v>5222</v>
      </c>
      <c r="D2608">
        <v>4119251</v>
      </c>
      <c r="E2608" t="s">
        <v>4947</v>
      </c>
      <c r="F2608" t="s">
        <v>4416</v>
      </c>
      <c r="G2608" t="str">
        <f t="shared" si="40"/>
        <v>INSERT INTO cidade (id_pais, id_estado, id_cidade, codigo_ibge, nome) VALUES (36, 6, 5222, '4119251', 'Pinhal de São Bento');</v>
      </c>
    </row>
    <row r="2609" spans="1:7" x14ac:dyDescent="0.25">
      <c r="A2609">
        <f>VLOOKUP(F2609,estados!A:B,2,0)</f>
        <v>36</v>
      </c>
      <c r="B2609">
        <f>VLOOKUP(F2609,estados!A:C,3,0)</f>
        <v>6</v>
      </c>
      <c r="C2609">
        <v>5257</v>
      </c>
      <c r="D2609">
        <v>4108106</v>
      </c>
      <c r="E2609" t="s">
        <v>4976</v>
      </c>
      <c r="F2609" t="s">
        <v>4416</v>
      </c>
      <c r="G2609" t="str">
        <f t="shared" si="40"/>
        <v>INSERT INTO cidade (id_pais, id_estado, id_cidade, codigo_ibge, nome) VALUES (36, 6, 5257, '4108106', 'Flórida');</v>
      </c>
    </row>
    <row r="2610" spans="1:7" x14ac:dyDescent="0.25">
      <c r="A2610">
        <f>VLOOKUP(F2610,estados!A:B,2,0)</f>
        <v>36</v>
      </c>
      <c r="B2610">
        <f>VLOOKUP(F2610,estados!A:C,3,0)</f>
        <v>6</v>
      </c>
      <c r="C2610">
        <v>5274</v>
      </c>
      <c r="D2610">
        <v>4120200</v>
      </c>
      <c r="E2610" t="s">
        <v>4990</v>
      </c>
      <c r="F2610" t="s">
        <v>4416</v>
      </c>
      <c r="G2610" t="str">
        <f t="shared" si="40"/>
        <v>INSERT INTO cidade (id_pais, id_estado, id_cidade, codigo_ibge, nome) VALUES (36, 6, 5274, '4120200', 'Porto Rico');</v>
      </c>
    </row>
    <row r="2611" spans="1:7" x14ac:dyDescent="0.25">
      <c r="A2611">
        <f>VLOOKUP(F2611,estados!A:B,2,0)</f>
        <v>36</v>
      </c>
      <c r="B2611">
        <f>VLOOKUP(F2611,estados!A:C,3,0)</f>
        <v>6</v>
      </c>
      <c r="C2611">
        <v>5287</v>
      </c>
      <c r="D2611">
        <v>4128302</v>
      </c>
      <c r="E2611" t="s">
        <v>5002</v>
      </c>
      <c r="F2611" t="s">
        <v>4416</v>
      </c>
      <c r="G2611" t="str">
        <f t="shared" si="40"/>
        <v>INSERT INTO cidade (id_pais, id_estado, id_cidade, codigo_ibge, nome) VALUES (36, 6, 5287, '4128302', 'Uniflor');</v>
      </c>
    </row>
    <row r="2612" spans="1:7" x14ac:dyDescent="0.25">
      <c r="A2612">
        <f>VLOOKUP(F2612,estados!A:B,2,0)</f>
        <v>36</v>
      </c>
      <c r="B2612">
        <f>VLOOKUP(F2612,estados!A:C,3,0)</f>
        <v>6</v>
      </c>
      <c r="C2612">
        <v>5290</v>
      </c>
      <c r="D2612">
        <v>4110656</v>
      </c>
      <c r="E2612" t="s">
        <v>5004</v>
      </c>
      <c r="F2612" t="s">
        <v>4416</v>
      </c>
      <c r="G2612" t="str">
        <f t="shared" si="40"/>
        <v>INSERT INTO cidade (id_pais, id_estado, id_cidade, codigo_ibge, nome) VALUES (36, 6, 5290, '4110656', 'Iracema do Oeste');</v>
      </c>
    </row>
    <row r="2613" spans="1:7" x14ac:dyDescent="0.25">
      <c r="A2613">
        <f>VLOOKUP(F2613,estados!A:B,2,0)</f>
        <v>36</v>
      </c>
      <c r="B2613">
        <f>VLOOKUP(F2613,estados!A:C,3,0)</f>
        <v>6</v>
      </c>
      <c r="C2613">
        <v>5311</v>
      </c>
      <c r="D2613">
        <v>4125902</v>
      </c>
      <c r="E2613" t="s">
        <v>5025</v>
      </c>
      <c r="F2613" t="s">
        <v>4416</v>
      </c>
      <c r="G2613" t="str">
        <f t="shared" si="40"/>
        <v>INSERT INTO cidade (id_pais, id_estado, id_cidade, codigo_ibge, nome) VALUES (36, 6, 5311, '4125902', 'São Pedro do Paraná');</v>
      </c>
    </row>
    <row r="2614" spans="1:7" x14ac:dyDescent="0.25">
      <c r="A2614">
        <f>VLOOKUP(F2614,estados!A:B,2,0)</f>
        <v>36</v>
      </c>
      <c r="B2614">
        <f>VLOOKUP(F2614,estados!A:C,3,0)</f>
        <v>6</v>
      </c>
      <c r="C2614">
        <v>5343</v>
      </c>
      <c r="D2614">
        <v>4101853</v>
      </c>
      <c r="E2614" t="s">
        <v>5054</v>
      </c>
      <c r="F2614" t="s">
        <v>4416</v>
      </c>
      <c r="G2614" t="str">
        <f t="shared" si="40"/>
        <v>INSERT INTO cidade (id_pais, id_estado, id_cidade, codigo_ibge, nome) VALUES (36, 6, 5343, '4101853', 'Ariranha do Ivaí');</v>
      </c>
    </row>
    <row r="2615" spans="1:7" x14ac:dyDescent="0.25">
      <c r="A2615">
        <f>VLOOKUP(F2615,estados!A:B,2,0)</f>
        <v>36</v>
      </c>
      <c r="B2615">
        <f>VLOOKUP(F2615,estados!A:C,3,0)</f>
        <v>6</v>
      </c>
      <c r="C2615">
        <v>5350</v>
      </c>
      <c r="D2615">
        <v>4124301</v>
      </c>
      <c r="E2615" t="s">
        <v>5061</v>
      </c>
      <c r="F2615" t="s">
        <v>4416</v>
      </c>
      <c r="G2615" t="str">
        <f t="shared" si="40"/>
        <v>INSERT INTO cidade (id_pais, id_estado, id_cidade, codigo_ibge, nome) VALUES (36, 6, 5350, '4124301', 'Santo Antônio do Paraíso');</v>
      </c>
    </row>
    <row r="2616" spans="1:7" x14ac:dyDescent="0.25">
      <c r="A2616">
        <f>VLOOKUP(F2616,estados!A:B,2,0)</f>
        <v>36</v>
      </c>
      <c r="B2616">
        <f>VLOOKUP(F2616,estados!A:C,3,0)</f>
        <v>6</v>
      </c>
      <c r="C2616">
        <v>5358</v>
      </c>
      <c r="D2616">
        <v>4115903</v>
      </c>
      <c r="E2616" t="s">
        <v>1640</v>
      </c>
      <c r="F2616" t="s">
        <v>4416</v>
      </c>
      <c r="G2616" t="str">
        <f t="shared" si="40"/>
        <v>INSERT INTO cidade (id_pais, id_estado, id_cidade, codigo_ibge, nome) VALUES (36, 6, 5358, '4115903', 'Mirador');</v>
      </c>
    </row>
    <row r="2617" spans="1:7" x14ac:dyDescent="0.25">
      <c r="A2617">
        <f>VLOOKUP(F2617,estados!A:B,2,0)</f>
        <v>36</v>
      </c>
      <c r="B2617">
        <f>VLOOKUP(F2617,estados!A:C,3,0)</f>
        <v>6</v>
      </c>
      <c r="C2617">
        <v>5377</v>
      </c>
      <c r="D2617">
        <v>4110052</v>
      </c>
      <c r="E2617" t="s">
        <v>300</v>
      </c>
      <c r="F2617" t="s">
        <v>4416</v>
      </c>
      <c r="G2617" t="str">
        <f t="shared" si="40"/>
        <v>INSERT INTO cidade (id_pais, id_estado, id_cidade, codigo_ibge, nome) VALUES (36, 6, 5377, '4110052', 'Iguatu');</v>
      </c>
    </row>
    <row r="2618" spans="1:7" x14ac:dyDescent="0.25">
      <c r="A2618">
        <f>VLOOKUP(F2618,estados!A:B,2,0)</f>
        <v>36</v>
      </c>
      <c r="B2618">
        <f>VLOOKUP(F2618,estados!A:C,3,0)</f>
        <v>6</v>
      </c>
      <c r="C2618">
        <v>5379</v>
      </c>
      <c r="D2618">
        <v>4109104</v>
      </c>
      <c r="E2618" t="s">
        <v>5086</v>
      </c>
      <c r="F2618" t="s">
        <v>4416</v>
      </c>
      <c r="G2618" t="str">
        <f t="shared" si="40"/>
        <v>INSERT INTO cidade (id_pais, id_estado, id_cidade, codigo_ibge, nome) VALUES (36, 6, 5379, '4109104', 'Guaporema');</v>
      </c>
    </row>
    <row r="2619" spans="1:7" x14ac:dyDescent="0.25">
      <c r="A2619">
        <f>VLOOKUP(F2619,estados!A:B,2,0)</f>
        <v>36</v>
      </c>
      <c r="B2619">
        <f>VLOOKUP(F2619,estados!A:C,3,0)</f>
        <v>6</v>
      </c>
      <c r="C2619">
        <v>5418</v>
      </c>
      <c r="D2619">
        <v>4125555</v>
      </c>
      <c r="E2619" t="s">
        <v>5120</v>
      </c>
      <c r="F2619" t="s">
        <v>4416</v>
      </c>
      <c r="G2619" t="str">
        <f t="shared" si="40"/>
        <v>INSERT INTO cidade (id_pais, id_estado, id_cidade, codigo_ibge, nome) VALUES (36, 6, 5418, '4125555', 'São Manoel do Paraná');</v>
      </c>
    </row>
    <row r="2620" spans="1:7" x14ac:dyDescent="0.25">
      <c r="A2620">
        <f>VLOOKUP(F2620,estados!A:B,2,0)</f>
        <v>36</v>
      </c>
      <c r="B2620">
        <f>VLOOKUP(F2620,estados!A:C,3,0)</f>
        <v>6</v>
      </c>
      <c r="C2620">
        <v>5471</v>
      </c>
      <c r="D2620">
        <v>4107520</v>
      </c>
      <c r="E2620" t="s">
        <v>5166</v>
      </c>
      <c r="F2620" t="s">
        <v>4416</v>
      </c>
      <c r="G2620" t="str">
        <f t="shared" si="40"/>
        <v>INSERT INTO cidade (id_pais, id_estado, id_cidade, codigo_ibge, nome) VALUES (36, 6, 5471, '4107520', 'Esperança Nova');</v>
      </c>
    </row>
    <row r="2621" spans="1:7" x14ac:dyDescent="0.25">
      <c r="A2621">
        <f>VLOOKUP(F2621,estados!A:B,2,0)</f>
        <v>36</v>
      </c>
      <c r="B2621">
        <f>VLOOKUP(F2621,estados!A:C,3,0)</f>
        <v>6</v>
      </c>
      <c r="C2621">
        <v>5481</v>
      </c>
      <c r="D2621">
        <v>4116000</v>
      </c>
      <c r="E2621" t="s">
        <v>5174</v>
      </c>
      <c r="F2621" t="s">
        <v>4416</v>
      </c>
      <c r="G2621" t="str">
        <f t="shared" si="40"/>
        <v>INSERT INTO cidade (id_pais, id_estado, id_cidade, codigo_ibge, nome) VALUES (36, 6, 5481, '4116000', 'Miraselva');</v>
      </c>
    </row>
    <row r="2622" spans="1:7" x14ac:dyDescent="0.25">
      <c r="A2622">
        <f>VLOOKUP(F2622,estados!A:B,2,0)</f>
        <v>36</v>
      </c>
      <c r="B2622">
        <f>VLOOKUP(F2622,estados!A:C,3,0)</f>
        <v>6</v>
      </c>
      <c r="C2622">
        <v>5505</v>
      </c>
      <c r="D2622">
        <v>4123600</v>
      </c>
      <c r="E2622" t="s">
        <v>375</v>
      </c>
      <c r="F2622" t="s">
        <v>4416</v>
      </c>
      <c r="G2622" t="str">
        <f t="shared" si="40"/>
        <v>INSERT INTO cidade (id_pais, id_estado, id_cidade, codigo_ibge, nome) VALUES (36, 6, 5505, '4123600', 'Santa Inês');</v>
      </c>
    </row>
    <row r="2623" spans="1:7" x14ac:dyDescent="0.25">
      <c r="A2623">
        <f>VLOOKUP(F2623,estados!A:B,2,0)</f>
        <v>36</v>
      </c>
      <c r="B2623">
        <f>VLOOKUP(F2623,estados!A:C,3,0)</f>
        <v>6</v>
      </c>
      <c r="C2623">
        <v>5550</v>
      </c>
      <c r="D2623">
        <v>4116505</v>
      </c>
      <c r="E2623" t="s">
        <v>5237</v>
      </c>
      <c r="F2623" t="s">
        <v>4416</v>
      </c>
      <c r="G2623" t="str">
        <f t="shared" si="40"/>
        <v>INSERT INTO cidade (id_pais, id_estado, id_cidade, codigo_ibge, nome) VALUES (36, 6, 5550, '4116505', 'Nova Aliança do Ivaí');</v>
      </c>
    </row>
    <row r="2624" spans="1:7" x14ac:dyDescent="0.25">
      <c r="A2624">
        <f>VLOOKUP(F2624,estados!A:B,2,0)</f>
        <v>36</v>
      </c>
      <c r="B2624">
        <f>VLOOKUP(F2624,estados!A:C,3,0)</f>
        <v>6</v>
      </c>
      <c r="C2624">
        <v>5556</v>
      </c>
      <c r="D2624">
        <v>4112603</v>
      </c>
      <c r="E2624" t="s">
        <v>5243</v>
      </c>
      <c r="F2624" t="s">
        <v>4416</v>
      </c>
      <c r="G2624" t="str">
        <f t="shared" si="40"/>
        <v>INSERT INTO cidade (id_pais, id_estado, id_cidade, codigo_ibge, nome) VALUES (36, 6, 5556, '4112603', 'Jardim Olinda');</v>
      </c>
    </row>
    <row r="2625" spans="1:7" x14ac:dyDescent="0.25">
      <c r="A2625">
        <f>VLOOKUP(F2625,estados!A:B,2,0)</f>
        <v>36</v>
      </c>
      <c r="B2625">
        <f>VLOOKUP(F2625,estados!A:C,3,0)</f>
        <v>18</v>
      </c>
      <c r="C2625">
        <v>9</v>
      </c>
      <c r="D2625">
        <v>2611606</v>
      </c>
      <c r="E2625" t="s">
        <v>12</v>
      </c>
      <c r="F2625" t="s">
        <v>5538</v>
      </c>
      <c r="G2625" t="str">
        <f t="shared" si="40"/>
        <v>INSERT INTO cidade (id_pais, id_estado, id_cidade, codigo_ibge, nome) VALUES (36, 18, 9, '2611606', 'Recife');</v>
      </c>
    </row>
    <row r="2626" spans="1:7" x14ac:dyDescent="0.25">
      <c r="A2626">
        <f>VLOOKUP(F2626,estados!A:B,2,0)</f>
        <v>36</v>
      </c>
      <c r="B2626">
        <f>VLOOKUP(F2626,estados!A:C,3,0)</f>
        <v>18</v>
      </c>
      <c r="C2626">
        <v>27</v>
      </c>
      <c r="D2626">
        <v>2607901</v>
      </c>
      <c r="E2626" t="s">
        <v>30</v>
      </c>
      <c r="F2626" t="s">
        <v>5538</v>
      </c>
      <c r="G2626" t="str">
        <f t="shared" si="40"/>
        <v>INSERT INTO cidade (id_pais, id_estado, id_cidade, codigo_ibge, nome) VALUES (36, 18, 27, '2607901', 'Jaboatão dos Guararapes');</v>
      </c>
    </row>
    <row r="2627" spans="1:7" x14ac:dyDescent="0.25">
      <c r="A2627">
        <f>VLOOKUP(F2627,estados!A:B,2,0)</f>
        <v>36</v>
      </c>
      <c r="B2627">
        <f>VLOOKUP(F2627,estados!A:C,3,0)</f>
        <v>18</v>
      </c>
      <c r="C2627">
        <v>59</v>
      </c>
      <c r="D2627">
        <v>2609600</v>
      </c>
      <c r="E2627" t="s">
        <v>62</v>
      </c>
      <c r="F2627" t="s">
        <v>5538</v>
      </c>
      <c r="G2627" t="str">
        <f t="shared" ref="G2627:G2690" si="41">"INSERT INTO cidade (id_pais, id_estado, id_cidade, codigo_ibge, nome) VALUES ("&amp;A2627&amp;", "&amp;B2627&amp;", "&amp;C2627&amp;", '"&amp;D2627&amp;"', '"&amp;E2627&amp;"');"</f>
        <v>INSERT INTO cidade (id_pais, id_estado, id_cidade, codigo_ibge, nome) VALUES (36, 18, 59, '2609600', 'Olinda');</v>
      </c>
    </row>
    <row r="2628" spans="1:7" x14ac:dyDescent="0.25">
      <c r="A2628">
        <f>VLOOKUP(F2628,estados!A:B,2,0)</f>
        <v>36</v>
      </c>
      <c r="B2628">
        <f>VLOOKUP(F2628,estados!A:C,3,0)</f>
        <v>18</v>
      </c>
      <c r="C2628">
        <v>74</v>
      </c>
      <c r="D2628">
        <v>2604106</v>
      </c>
      <c r="E2628" t="s">
        <v>77</v>
      </c>
      <c r="F2628" t="s">
        <v>5538</v>
      </c>
      <c r="G2628" t="str">
        <f t="shared" si="41"/>
        <v>INSERT INTO cidade (id_pais, id_estado, id_cidade, codigo_ibge, nome) VALUES (36, 18, 74, '2604106', 'Caruaru');</v>
      </c>
    </row>
    <row r="2629" spans="1:7" x14ac:dyDescent="0.25">
      <c r="A2629">
        <f>VLOOKUP(F2629,estados!A:B,2,0)</f>
        <v>36</v>
      </c>
      <c r="B2629">
        <f>VLOOKUP(F2629,estados!A:C,3,0)</f>
        <v>18</v>
      </c>
      <c r="C2629">
        <v>79</v>
      </c>
      <c r="D2629">
        <v>2611101</v>
      </c>
      <c r="E2629" t="s">
        <v>82</v>
      </c>
      <c r="F2629" t="s">
        <v>5538</v>
      </c>
      <c r="G2629" t="str">
        <f t="shared" si="41"/>
        <v>INSERT INTO cidade (id_pais, id_estado, id_cidade, codigo_ibge, nome) VALUES (36, 18, 79, '2611101', 'Petrolina');</v>
      </c>
    </row>
    <row r="2630" spans="1:7" x14ac:dyDescent="0.25">
      <c r="A2630">
        <f>VLOOKUP(F2630,estados!A:B,2,0)</f>
        <v>36</v>
      </c>
      <c r="B2630">
        <f>VLOOKUP(F2630,estados!A:C,3,0)</f>
        <v>18</v>
      </c>
      <c r="C2630">
        <v>80</v>
      </c>
      <c r="D2630">
        <v>2610707</v>
      </c>
      <c r="E2630" t="s">
        <v>83</v>
      </c>
      <c r="F2630" t="s">
        <v>5538</v>
      </c>
      <c r="G2630" t="str">
        <f t="shared" si="41"/>
        <v>INSERT INTO cidade (id_pais, id_estado, id_cidade, codigo_ibge, nome) VALUES (36, 18, 80, '2610707', 'Paulista');</v>
      </c>
    </row>
    <row r="2631" spans="1:7" x14ac:dyDescent="0.25">
      <c r="A2631">
        <f>VLOOKUP(F2631,estados!A:B,2,0)</f>
        <v>36</v>
      </c>
      <c r="B2631">
        <f>VLOOKUP(F2631,estados!A:C,3,0)</f>
        <v>18</v>
      </c>
      <c r="C2631">
        <v>148</v>
      </c>
      <c r="D2631">
        <v>2602902</v>
      </c>
      <c r="E2631" t="s">
        <v>151</v>
      </c>
      <c r="F2631" t="s">
        <v>5538</v>
      </c>
      <c r="G2631" t="str">
        <f t="shared" si="41"/>
        <v>INSERT INTO cidade (id_pais, id_estado, id_cidade, codigo_ibge, nome) VALUES (36, 18, 148, '2602902', 'Cabo de Santo Agostinho');</v>
      </c>
    </row>
    <row r="2632" spans="1:7" x14ac:dyDescent="0.25">
      <c r="A2632">
        <f>VLOOKUP(F2632,estados!A:B,2,0)</f>
        <v>36</v>
      </c>
      <c r="B2632">
        <f>VLOOKUP(F2632,estados!A:C,3,0)</f>
        <v>18</v>
      </c>
      <c r="C2632">
        <v>186</v>
      </c>
      <c r="D2632">
        <v>2603454</v>
      </c>
      <c r="E2632" t="s">
        <v>188</v>
      </c>
      <c r="F2632" t="s">
        <v>5538</v>
      </c>
      <c r="G2632" t="str">
        <f t="shared" si="41"/>
        <v>INSERT INTO cidade (id_pais, id_estado, id_cidade, codigo_ibge, nome) VALUES (36, 18, 186, '2603454', 'Camaragibe');</v>
      </c>
    </row>
    <row r="2633" spans="1:7" x14ac:dyDescent="0.25">
      <c r="A2633">
        <f>VLOOKUP(F2633,estados!A:B,2,0)</f>
        <v>36</v>
      </c>
      <c r="B2633">
        <f>VLOOKUP(F2633,estados!A:C,3,0)</f>
        <v>18</v>
      </c>
      <c r="C2633">
        <v>204</v>
      </c>
      <c r="D2633">
        <v>2606002</v>
      </c>
      <c r="E2633" t="s">
        <v>206</v>
      </c>
      <c r="F2633" t="s">
        <v>5538</v>
      </c>
      <c r="G2633" t="str">
        <f t="shared" si="41"/>
        <v>INSERT INTO cidade (id_pais, id_estado, id_cidade, codigo_ibge, nome) VALUES (36, 18, 204, '2606002', 'Garanhuns');</v>
      </c>
    </row>
    <row r="2634" spans="1:7" x14ac:dyDescent="0.25">
      <c r="A2634">
        <f>VLOOKUP(F2634,estados!A:B,2,0)</f>
        <v>36</v>
      </c>
      <c r="B2634">
        <f>VLOOKUP(F2634,estados!A:C,3,0)</f>
        <v>18</v>
      </c>
      <c r="C2634">
        <v>206</v>
      </c>
      <c r="D2634">
        <v>2616407</v>
      </c>
      <c r="E2634" t="s">
        <v>208</v>
      </c>
      <c r="F2634" t="s">
        <v>5538</v>
      </c>
      <c r="G2634" t="str">
        <f t="shared" si="41"/>
        <v>INSERT INTO cidade (id_pais, id_estado, id_cidade, codigo_ibge, nome) VALUES (36, 18, 206, '2616407', 'Vitória de Santo Antão');</v>
      </c>
    </row>
    <row r="2635" spans="1:7" x14ac:dyDescent="0.25">
      <c r="A2635">
        <f>VLOOKUP(F2635,estados!A:B,2,0)</f>
        <v>36</v>
      </c>
      <c r="B2635">
        <f>VLOOKUP(F2635,estados!A:C,3,0)</f>
        <v>18</v>
      </c>
      <c r="C2635">
        <v>271</v>
      </c>
      <c r="D2635">
        <v>2606804</v>
      </c>
      <c r="E2635" t="s">
        <v>273</v>
      </c>
      <c r="F2635" t="s">
        <v>5538</v>
      </c>
      <c r="G2635" t="str">
        <f t="shared" si="41"/>
        <v>INSERT INTO cidade (id_pais, id_estado, id_cidade, codigo_ibge, nome) VALUES (36, 18, 271, '2606804', 'Igarassu');</v>
      </c>
    </row>
    <row r="2636" spans="1:7" x14ac:dyDescent="0.25">
      <c r="A2636">
        <f>VLOOKUP(F2636,estados!A:B,2,0)</f>
        <v>36</v>
      </c>
      <c r="B2636">
        <f>VLOOKUP(F2636,estados!A:C,3,0)</f>
        <v>18</v>
      </c>
      <c r="C2636">
        <v>278</v>
      </c>
      <c r="D2636">
        <v>2613701</v>
      </c>
      <c r="E2636" t="s">
        <v>280</v>
      </c>
      <c r="F2636" t="s">
        <v>5538</v>
      </c>
      <c r="G2636" t="str">
        <f t="shared" si="41"/>
        <v>INSERT INTO cidade (id_pais, id_estado, id_cidade, codigo_ibge, nome) VALUES (36, 18, 278, '2613701', 'São Lourenço da Mata');</v>
      </c>
    </row>
    <row r="2637" spans="1:7" x14ac:dyDescent="0.25">
      <c r="A2637">
        <f>VLOOKUP(F2637,estados!A:B,2,0)</f>
        <v>36</v>
      </c>
      <c r="B2637">
        <f>VLOOKUP(F2637,estados!A:C,3,0)</f>
        <v>18</v>
      </c>
      <c r="C2637">
        <v>307</v>
      </c>
      <c r="D2637">
        <v>2600054</v>
      </c>
      <c r="E2637" t="s">
        <v>309</v>
      </c>
      <c r="F2637" t="s">
        <v>5538</v>
      </c>
      <c r="G2637" t="str">
        <f t="shared" si="41"/>
        <v>INSERT INTO cidade (id_pais, id_estado, id_cidade, codigo_ibge, nome) VALUES (36, 18, 307, '2600054', 'Abreu e Lima');</v>
      </c>
    </row>
    <row r="2638" spans="1:7" x14ac:dyDescent="0.25">
      <c r="A2638">
        <f>VLOOKUP(F2638,estados!A:B,2,0)</f>
        <v>36</v>
      </c>
      <c r="B2638">
        <f>VLOOKUP(F2638,estados!A:C,3,0)</f>
        <v>18</v>
      </c>
      <c r="C2638">
        <v>309</v>
      </c>
      <c r="D2638">
        <v>2612505</v>
      </c>
      <c r="E2638" t="s">
        <v>311</v>
      </c>
      <c r="F2638" t="s">
        <v>5538</v>
      </c>
      <c r="G2638" t="str">
        <f t="shared" si="41"/>
        <v>INSERT INTO cidade (id_pais, id_estado, id_cidade, codigo_ibge, nome) VALUES (36, 18, 309, '2612505', 'Santa Cruz do Capibaribe');</v>
      </c>
    </row>
    <row r="2639" spans="1:7" x14ac:dyDescent="0.25">
      <c r="A2639">
        <f>VLOOKUP(F2639,estados!A:B,2,0)</f>
        <v>36</v>
      </c>
      <c r="B2639">
        <f>VLOOKUP(F2639,estados!A:C,3,0)</f>
        <v>18</v>
      </c>
      <c r="C2639">
        <v>345</v>
      </c>
      <c r="D2639">
        <v>2607208</v>
      </c>
      <c r="E2639" t="s">
        <v>347</v>
      </c>
      <c r="F2639" t="s">
        <v>5538</v>
      </c>
      <c r="G2639" t="str">
        <f t="shared" si="41"/>
        <v>INSERT INTO cidade (id_pais, id_estado, id_cidade, codigo_ibge, nome) VALUES (36, 18, 345, '2607208', 'Ipojuca');</v>
      </c>
    </row>
    <row r="2640" spans="1:7" x14ac:dyDescent="0.25">
      <c r="A2640">
        <f>VLOOKUP(F2640,estados!A:B,2,0)</f>
        <v>36</v>
      </c>
      <c r="B2640">
        <f>VLOOKUP(F2640,estados!A:C,3,0)</f>
        <v>18</v>
      </c>
      <c r="C2640">
        <v>370</v>
      </c>
      <c r="D2640">
        <v>2613909</v>
      </c>
      <c r="E2640" t="s">
        <v>372</v>
      </c>
      <c r="F2640" t="s">
        <v>5538</v>
      </c>
      <c r="G2640" t="str">
        <f t="shared" si="41"/>
        <v>INSERT INTO cidade (id_pais, id_estado, id_cidade, codigo_ibge, nome) VALUES (36, 18, 370, '2613909', 'Serra Talhada');</v>
      </c>
    </row>
    <row r="2641" spans="1:7" x14ac:dyDescent="0.25">
      <c r="A2641">
        <f>VLOOKUP(F2641,estados!A:B,2,0)</f>
        <v>36</v>
      </c>
      <c r="B2641">
        <f>VLOOKUP(F2641,estados!A:C,3,0)</f>
        <v>18</v>
      </c>
      <c r="C2641">
        <v>379</v>
      </c>
      <c r="D2641">
        <v>2601102</v>
      </c>
      <c r="E2641" t="s">
        <v>381</v>
      </c>
      <c r="F2641" t="s">
        <v>5538</v>
      </c>
      <c r="G2641" t="str">
        <f t="shared" si="41"/>
        <v>INSERT INTO cidade (id_pais, id_estado, id_cidade, codigo_ibge, nome) VALUES (36, 18, 379, '2601102', 'Araripina');</v>
      </c>
    </row>
    <row r="2642" spans="1:7" x14ac:dyDescent="0.25">
      <c r="A2642">
        <f>VLOOKUP(F2642,estados!A:B,2,0)</f>
        <v>36</v>
      </c>
      <c r="B2642">
        <f>VLOOKUP(F2642,estados!A:C,3,0)</f>
        <v>18</v>
      </c>
      <c r="C2642">
        <v>381</v>
      </c>
      <c r="D2642">
        <v>2606408</v>
      </c>
      <c r="E2642" t="s">
        <v>383</v>
      </c>
      <c r="F2642" t="s">
        <v>5538</v>
      </c>
      <c r="G2642" t="str">
        <f t="shared" si="41"/>
        <v>INSERT INTO cidade (id_pais, id_estado, id_cidade, codigo_ibge, nome) VALUES (36, 18, 381, '2606408', 'Gravatá');</v>
      </c>
    </row>
    <row r="2643" spans="1:7" x14ac:dyDescent="0.25">
      <c r="A2643">
        <f>VLOOKUP(F2643,estados!A:B,2,0)</f>
        <v>36</v>
      </c>
      <c r="B2643">
        <f>VLOOKUP(F2643,estados!A:C,3,0)</f>
        <v>18</v>
      </c>
      <c r="C2643">
        <v>388</v>
      </c>
      <c r="D2643">
        <v>2604007</v>
      </c>
      <c r="E2643" t="s">
        <v>390</v>
      </c>
      <c r="F2643" t="s">
        <v>5538</v>
      </c>
      <c r="G2643" t="str">
        <f t="shared" si="41"/>
        <v>INSERT INTO cidade (id_pais, id_estado, id_cidade, codigo_ibge, nome) VALUES (36, 18, 388, '2604007', 'Carpina');</v>
      </c>
    </row>
    <row r="2644" spans="1:7" x14ac:dyDescent="0.25">
      <c r="A2644">
        <f>VLOOKUP(F2644,estados!A:B,2,0)</f>
        <v>36</v>
      </c>
      <c r="B2644">
        <f>VLOOKUP(F2644,estados!A:C,3,0)</f>
        <v>18</v>
      </c>
      <c r="C2644">
        <v>396</v>
      </c>
      <c r="D2644">
        <v>2606200</v>
      </c>
      <c r="E2644" t="s">
        <v>398</v>
      </c>
      <c r="F2644" t="s">
        <v>5538</v>
      </c>
      <c r="G2644" t="str">
        <f t="shared" si="41"/>
        <v>INSERT INTO cidade (id_pais, id_estado, id_cidade, codigo_ibge, nome) VALUES (36, 18, 396, '2606200', 'Goiana');</v>
      </c>
    </row>
    <row r="2645" spans="1:7" x14ac:dyDescent="0.25">
      <c r="A2645">
        <f>VLOOKUP(F2645,estados!A:B,2,0)</f>
        <v>36</v>
      </c>
      <c r="B2645">
        <f>VLOOKUP(F2645,estados!A:C,3,0)</f>
        <v>18</v>
      </c>
      <c r="C2645">
        <v>420</v>
      </c>
      <c r="D2645">
        <v>2601706</v>
      </c>
      <c r="E2645" t="s">
        <v>420</v>
      </c>
      <c r="F2645" t="s">
        <v>5538</v>
      </c>
      <c r="G2645" t="str">
        <f t="shared" si="41"/>
        <v>INSERT INTO cidade (id_pais, id_estado, id_cidade, codigo_ibge, nome) VALUES (36, 18, 420, '2601706', 'Belo Jardim');</v>
      </c>
    </row>
    <row r="2646" spans="1:7" x14ac:dyDescent="0.25">
      <c r="A2646">
        <f>VLOOKUP(F2646,estados!A:B,2,0)</f>
        <v>36</v>
      </c>
      <c r="B2646">
        <f>VLOOKUP(F2646,estados!A:C,3,0)</f>
        <v>18</v>
      </c>
      <c r="C2646">
        <v>435</v>
      </c>
      <c r="D2646">
        <v>2601201</v>
      </c>
      <c r="E2646" t="s">
        <v>434</v>
      </c>
      <c r="F2646" t="s">
        <v>5538</v>
      </c>
      <c r="G2646" t="str">
        <f t="shared" si="41"/>
        <v>INSERT INTO cidade (id_pais, id_estado, id_cidade, codigo_ibge, nome) VALUES (36, 18, 435, '2601201', 'Arcoverde');</v>
      </c>
    </row>
    <row r="2647" spans="1:7" x14ac:dyDescent="0.25">
      <c r="A2647">
        <f>VLOOKUP(F2647,estados!A:B,2,0)</f>
        <v>36</v>
      </c>
      <c r="B2647">
        <f>VLOOKUP(F2647,estados!A:C,3,0)</f>
        <v>18</v>
      </c>
      <c r="C2647">
        <v>462</v>
      </c>
      <c r="D2647">
        <v>2609907</v>
      </c>
      <c r="E2647" t="s">
        <v>460</v>
      </c>
      <c r="F2647" t="s">
        <v>5538</v>
      </c>
      <c r="G2647" t="str">
        <f t="shared" si="41"/>
        <v>INSERT INTO cidade (id_pais, id_estado, id_cidade, codigo_ibge, nome) VALUES (36, 18, 462, '2609907', 'Ouricuri');</v>
      </c>
    </row>
    <row r="2648" spans="1:7" x14ac:dyDescent="0.25">
      <c r="A2648">
        <f>VLOOKUP(F2648,estados!A:B,2,0)</f>
        <v>36</v>
      </c>
      <c r="B2648">
        <f>VLOOKUP(F2648,estados!A:C,3,0)</f>
        <v>18</v>
      </c>
      <c r="C2648">
        <v>473</v>
      </c>
      <c r="D2648">
        <v>2605202</v>
      </c>
      <c r="E2648" t="s">
        <v>471</v>
      </c>
      <c r="F2648" t="s">
        <v>5538</v>
      </c>
      <c r="G2648" t="str">
        <f t="shared" si="41"/>
        <v>INSERT INTO cidade (id_pais, id_estado, id_cidade, codigo_ibge, nome) VALUES (36, 18, 473, '2605202', 'Escada');</v>
      </c>
    </row>
    <row r="2649" spans="1:7" x14ac:dyDescent="0.25">
      <c r="A2649">
        <f>VLOOKUP(F2649,estados!A:B,2,0)</f>
        <v>36</v>
      </c>
      <c r="B2649">
        <f>VLOOKUP(F2649,estados!A:C,3,0)</f>
        <v>18</v>
      </c>
      <c r="C2649">
        <v>481</v>
      </c>
      <c r="D2649">
        <v>2610905</v>
      </c>
      <c r="E2649" t="s">
        <v>479</v>
      </c>
      <c r="F2649" t="s">
        <v>5538</v>
      </c>
      <c r="G2649" t="str">
        <f t="shared" si="41"/>
        <v>INSERT INTO cidade (id_pais, id_estado, id_cidade, codigo_ibge, nome) VALUES (36, 18, 481, '2610905', 'Pesqueira');</v>
      </c>
    </row>
    <row r="2650" spans="1:7" x14ac:dyDescent="0.25">
      <c r="A2650">
        <f>VLOOKUP(F2650,estados!A:B,2,0)</f>
        <v>36</v>
      </c>
      <c r="B2650">
        <f>VLOOKUP(F2650,estados!A:C,3,0)</f>
        <v>18</v>
      </c>
      <c r="C2650">
        <v>511</v>
      </c>
      <c r="D2650">
        <v>2614501</v>
      </c>
      <c r="E2650" t="s">
        <v>509</v>
      </c>
      <c r="F2650" t="s">
        <v>5538</v>
      </c>
      <c r="G2650" t="str">
        <f t="shared" si="41"/>
        <v>INSERT INTO cidade (id_pais, id_estado, id_cidade, codigo_ibge, nome) VALUES (36, 18, 511, '2614501', 'Surubim');</v>
      </c>
    </row>
    <row r="2651" spans="1:7" x14ac:dyDescent="0.25">
      <c r="A2651">
        <f>VLOOKUP(F2651,estados!A:B,2,0)</f>
        <v>36</v>
      </c>
      <c r="B2651">
        <f>VLOOKUP(F2651,estados!A:C,3,0)</f>
        <v>18</v>
      </c>
      <c r="C2651">
        <v>513</v>
      </c>
      <c r="D2651">
        <v>2610004</v>
      </c>
      <c r="E2651" t="s">
        <v>511</v>
      </c>
      <c r="F2651" t="s">
        <v>5538</v>
      </c>
      <c r="G2651" t="str">
        <f t="shared" si="41"/>
        <v>INSERT INTO cidade (id_pais, id_estado, id_cidade, codigo_ibge, nome) VALUES (36, 18, 513, '2610004', 'Palmares');</v>
      </c>
    </row>
    <row r="2652" spans="1:7" x14ac:dyDescent="0.25">
      <c r="A2652">
        <f>VLOOKUP(F2652,estados!A:B,2,0)</f>
        <v>36</v>
      </c>
      <c r="B2652">
        <f>VLOOKUP(F2652,estados!A:C,3,0)</f>
        <v>18</v>
      </c>
      <c r="C2652">
        <v>522</v>
      </c>
      <c r="D2652">
        <v>2601904</v>
      </c>
      <c r="E2652" t="s">
        <v>520</v>
      </c>
      <c r="F2652" t="s">
        <v>5538</v>
      </c>
      <c r="G2652" t="str">
        <f t="shared" si="41"/>
        <v>INSERT INTO cidade (id_pais, id_estado, id_cidade, codigo_ibge, nome) VALUES (36, 18, 522, '2601904', 'Bezerros');</v>
      </c>
    </row>
    <row r="2653" spans="1:7" x14ac:dyDescent="0.25">
      <c r="A2653">
        <f>VLOOKUP(F2653,estados!A:B,2,0)</f>
        <v>36</v>
      </c>
      <c r="B2653">
        <f>VLOOKUP(F2653,estados!A:C,3,0)</f>
        <v>18</v>
      </c>
      <c r="C2653">
        <v>524</v>
      </c>
      <c r="D2653">
        <v>2609402</v>
      </c>
      <c r="E2653" t="s">
        <v>522</v>
      </c>
      <c r="F2653" t="s">
        <v>5538</v>
      </c>
      <c r="G2653" t="str">
        <f t="shared" si="41"/>
        <v>INSERT INTO cidade (id_pais, id_estado, id_cidade, codigo_ibge, nome) VALUES (36, 18, 524, '2609402', 'Moreno');</v>
      </c>
    </row>
    <row r="2654" spans="1:7" x14ac:dyDescent="0.25">
      <c r="A2654">
        <f>VLOOKUP(F2654,estados!A:B,2,0)</f>
        <v>36</v>
      </c>
      <c r="B2654">
        <f>VLOOKUP(F2654,estados!A:C,3,0)</f>
        <v>18</v>
      </c>
      <c r="C2654">
        <v>530</v>
      </c>
      <c r="D2654">
        <v>2612208</v>
      </c>
      <c r="E2654" t="s">
        <v>528</v>
      </c>
      <c r="F2654" t="s">
        <v>5538</v>
      </c>
      <c r="G2654" t="str">
        <f t="shared" si="41"/>
        <v>INSERT INTO cidade (id_pais, id_estado, id_cidade, codigo_ibge, nome) VALUES (36, 18, 530, '2612208', 'Salgueiro');</v>
      </c>
    </row>
    <row r="2655" spans="1:7" x14ac:dyDescent="0.25">
      <c r="A2655">
        <f>VLOOKUP(F2655,estados!A:B,2,0)</f>
        <v>36</v>
      </c>
      <c r="B2655">
        <f>VLOOKUP(F2655,estados!A:C,3,0)</f>
        <v>18</v>
      </c>
      <c r="C2655">
        <v>553</v>
      </c>
      <c r="D2655">
        <v>2613008</v>
      </c>
      <c r="E2655" t="s">
        <v>551</v>
      </c>
      <c r="F2655" t="s">
        <v>5538</v>
      </c>
      <c r="G2655" t="str">
        <f t="shared" si="41"/>
        <v>INSERT INTO cidade (id_pais, id_estado, id_cidade, codigo_ibge, nome) VALUES (36, 18, 553, '2613008', 'São Bento do Una');</v>
      </c>
    </row>
    <row r="2656" spans="1:7" x14ac:dyDescent="0.25">
      <c r="A2656">
        <f>VLOOKUP(F2656,estados!A:B,2,0)</f>
        <v>36</v>
      </c>
      <c r="B2656">
        <f>VLOOKUP(F2656,estados!A:C,3,0)</f>
        <v>18</v>
      </c>
      <c r="C2656">
        <v>554</v>
      </c>
      <c r="D2656">
        <v>2608909</v>
      </c>
      <c r="E2656" t="s">
        <v>552</v>
      </c>
      <c r="F2656" t="s">
        <v>5538</v>
      </c>
      <c r="G2656" t="str">
        <f t="shared" si="41"/>
        <v>INSERT INTO cidade (id_pais, id_estado, id_cidade, codigo_ibge, nome) VALUES (36, 18, 554, '2608909', 'Limoeiro');</v>
      </c>
    </row>
    <row r="2657" spans="1:7" x14ac:dyDescent="0.25">
      <c r="A2657">
        <f>VLOOKUP(F2657,estados!A:B,2,0)</f>
        <v>36</v>
      </c>
      <c r="B2657">
        <f>VLOOKUP(F2657,estados!A:C,3,0)</f>
        <v>18</v>
      </c>
      <c r="C2657">
        <v>574</v>
      </c>
      <c r="D2657">
        <v>2602803</v>
      </c>
      <c r="E2657" t="s">
        <v>572</v>
      </c>
      <c r="F2657" t="s">
        <v>5538</v>
      </c>
      <c r="G2657" t="str">
        <f t="shared" si="41"/>
        <v>INSERT INTO cidade (id_pais, id_estado, id_cidade, codigo_ibge, nome) VALUES (36, 18, 574, '2602803', 'Buíque');</v>
      </c>
    </row>
    <row r="2658" spans="1:7" x14ac:dyDescent="0.25">
      <c r="A2658">
        <f>VLOOKUP(F2658,estados!A:B,2,0)</f>
        <v>36</v>
      </c>
      <c r="B2658">
        <f>VLOOKUP(F2658,estados!A:C,3,0)</f>
        <v>18</v>
      </c>
      <c r="C2658">
        <v>588</v>
      </c>
      <c r="D2658">
        <v>2615300</v>
      </c>
      <c r="E2658" t="s">
        <v>586</v>
      </c>
      <c r="F2658" t="s">
        <v>5538</v>
      </c>
      <c r="G2658" t="str">
        <f t="shared" si="41"/>
        <v>INSERT INTO cidade (id_pais, id_estado, id_cidade, codigo_ibge, nome) VALUES (36, 18, 588, '2615300', 'Timbaúba');</v>
      </c>
    </row>
    <row r="2659" spans="1:7" x14ac:dyDescent="0.25">
      <c r="A2659">
        <f>VLOOKUP(F2659,estados!A:B,2,0)</f>
        <v>36</v>
      </c>
      <c r="B2659">
        <f>VLOOKUP(F2659,estados!A:C,3,0)</f>
        <v>18</v>
      </c>
      <c r="C2659">
        <v>590</v>
      </c>
      <c r="D2659">
        <v>2610608</v>
      </c>
      <c r="E2659" t="s">
        <v>588</v>
      </c>
      <c r="F2659" t="s">
        <v>5538</v>
      </c>
      <c r="G2659" t="str">
        <f t="shared" si="41"/>
        <v>INSERT INTO cidade (id_pais, id_estado, id_cidade, codigo_ibge, nome) VALUES (36, 18, 590, '2610608', 'Paudalho');</v>
      </c>
    </row>
    <row r="2660" spans="1:7" x14ac:dyDescent="0.25">
      <c r="A2660">
        <f>VLOOKUP(F2660,estados!A:B,2,0)</f>
        <v>36</v>
      </c>
      <c r="B2660">
        <f>VLOOKUP(F2660,estados!A:C,3,0)</f>
        <v>18</v>
      </c>
      <c r="C2660">
        <v>668</v>
      </c>
      <c r="D2660">
        <v>2602605</v>
      </c>
      <c r="E2660" t="s">
        <v>665</v>
      </c>
      <c r="F2660" t="s">
        <v>5538</v>
      </c>
      <c r="G2660" t="str">
        <f t="shared" si="41"/>
        <v>INSERT INTO cidade (id_pais, id_estado, id_cidade, codigo_ibge, nome) VALUES (36, 18, 668, '2602605', 'Brejo da Madre de Deus');</v>
      </c>
    </row>
    <row r="2661" spans="1:7" x14ac:dyDescent="0.25">
      <c r="A2661">
        <f>VLOOKUP(F2661,estados!A:B,2,0)</f>
        <v>36</v>
      </c>
      <c r="B2661">
        <f>VLOOKUP(F2661,estados!A:C,3,0)</f>
        <v>18</v>
      </c>
      <c r="C2661">
        <v>677</v>
      </c>
      <c r="D2661">
        <v>2602100</v>
      </c>
      <c r="E2661" t="s">
        <v>674</v>
      </c>
      <c r="F2661" t="s">
        <v>5538</v>
      </c>
      <c r="G2661" t="str">
        <f t="shared" si="41"/>
        <v>INSERT INTO cidade (id_pais, id_estado, id_cidade, codigo_ibge, nome) VALUES (36, 18, 677, '2602100', 'Bom Conselho');</v>
      </c>
    </row>
    <row r="2662" spans="1:7" x14ac:dyDescent="0.25">
      <c r="A2662">
        <f>VLOOKUP(F2662,estados!A:B,2,0)</f>
        <v>36</v>
      </c>
      <c r="B2662">
        <f>VLOOKUP(F2662,estados!A:C,3,0)</f>
        <v>18</v>
      </c>
      <c r="C2662">
        <v>690</v>
      </c>
      <c r="D2662">
        <v>2611804</v>
      </c>
      <c r="E2662" t="s">
        <v>685</v>
      </c>
      <c r="F2662" t="s">
        <v>5538</v>
      </c>
      <c r="G2662" t="str">
        <f t="shared" si="41"/>
        <v>INSERT INTO cidade (id_pais, id_estado, id_cidade, codigo_ibge, nome) VALUES (36, 18, 690, '2611804', 'Ribeirão');</v>
      </c>
    </row>
    <row r="2663" spans="1:7" x14ac:dyDescent="0.25">
      <c r="A2663">
        <f>VLOOKUP(F2663,estados!A:B,2,0)</f>
        <v>36</v>
      </c>
      <c r="B2663">
        <f>VLOOKUP(F2663,estados!A:C,3,0)</f>
        <v>18</v>
      </c>
      <c r="C2663">
        <v>743</v>
      </c>
      <c r="D2663">
        <v>2614204</v>
      </c>
      <c r="E2663" t="s">
        <v>738</v>
      </c>
      <c r="F2663" t="s">
        <v>5538</v>
      </c>
      <c r="G2663" t="str">
        <f t="shared" si="41"/>
        <v>INSERT INTO cidade (id_pais, id_estado, id_cidade, codigo_ibge, nome) VALUES (36, 18, 743, '2614204', 'Sirinhaém');</v>
      </c>
    </row>
    <row r="2664" spans="1:7" x14ac:dyDescent="0.25">
      <c r="A2664">
        <f>VLOOKUP(F2664,estados!A:B,2,0)</f>
        <v>36</v>
      </c>
      <c r="B2664">
        <f>VLOOKUP(F2664,estados!A:C,3,0)</f>
        <v>18</v>
      </c>
      <c r="C2664">
        <v>757</v>
      </c>
      <c r="D2664">
        <v>2600500</v>
      </c>
      <c r="E2664" t="s">
        <v>752</v>
      </c>
      <c r="F2664" t="s">
        <v>5538</v>
      </c>
      <c r="G2664" t="str">
        <f t="shared" si="41"/>
        <v>INSERT INTO cidade (id_pais, id_estado, id_cidade, codigo_ibge, nome) VALUES (36, 18, 757, '2600500', 'Águas Belas');</v>
      </c>
    </row>
    <row r="2665" spans="1:7" x14ac:dyDescent="0.25">
      <c r="A2665">
        <f>VLOOKUP(F2665,estados!A:B,2,0)</f>
        <v>36</v>
      </c>
      <c r="B2665">
        <f>VLOOKUP(F2665,estados!A:C,3,0)</f>
        <v>18</v>
      </c>
      <c r="C2665">
        <v>758</v>
      </c>
      <c r="D2665">
        <v>2601409</v>
      </c>
      <c r="E2665" t="s">
        <v>753</v>
      </c>
      <c r="F2665" t="s">
        <v>5538</v>
      </c>
      <c r="G2665" t="str">
        <f t="shared" si="41"/>
        <v>INSERT INTO cidade (id_pais, id_estado, id_cidade, codigo_ibge, nome) VALUES (36, 18, 758, '2601409', 'Barreiros');</v>
      </c>
    </row>
    <row r="2666" spans="1:7" x14ac:dyDescent="0.25">
      <c r="A2666">
        <f>VLOOKUP(F2666,estados!A:B,2,0)</f>
        <v>36</v>
      </c>
      <c r="B2666">
        <f>VLOOKUP(F2666,estados!A:C,3,0)</f>
        <v>18</v>
      </c>
      <c r="C2666">
        <v>786</v>
      </c>
      <c r="D2666">
        <v>2612604</v>
      </c>
      <c r="E2666" t="s">
        <v>781</v>
      </c>
      <c r="F2666" t="s">
        <v>5538</v>
      </c>
      <c r="G2666" t="str">
        <f t="shared" si="41"/>
        <v>INSERT INTO cidade (id_pais, id_estado, id_cidade, codigo_ibge, nome) VALUES (36, 18, 786, '2612604', 'Santa Maria da Boa Vista');</v>
      </c>
    </row>
    <row r="2667" spans="1:7" x14ac:dyDescent="0.25">
      <c r="A2667">
        <f>VLOOKUP(F2667,estados!A:B,2,0)</f>
        <v>36</v>
      </c>
      <c r="B2667">
        <f>VLOOKUP(F2667,estados!A:C,3,0)</f>
        <v>18</v>
      </c>
      <c r="C2667">
        <v>798</v>
      </c>
      <c r="D2667">
        <v>2604205</v>
      </c>
      <c r="E2667" t="s">
        <v>793</v>
      </c>
      <c r="F2667" t="s">
        <v>5538</v>
      </c>
      <c r="G2667" t="str">
        <f t="shared" si="41"/>
        <v>INSERT INTO cidade (id_pais, id_estado, id_cidade, codigo_ibge, nome) VALUES (36, 18, 798, '2604205', 'Catende');</v>
      </c>
    </row>
    <row r="2668" spans="1:7" x14ac:dyDescent="0.25">
      <c r="A2668">
        <f>VLOOKUP(F2668,estados!A:B,2,0)</f>
        <v>36</v>
      </c>
      <c r="B2668">
        <f>VLOOKUP(F2668,estados!A:C,3,0)</f>
        <v>18</v>
      </c>
      <c r="C2668">
        <v>813</v>
      </c>
      <c r="D2668">
        <v>2615409</v>
      </c>
      <c r="E2668" t="s">
        <v>808</v>
      </c>
      <c r="F2668" t="s">
        <v>5538</v>
      </c>
      <c r="G2668" t="str">
        <f t="shared" si="41"/>
        <v>INSERT INTO cidade (id_pais, id_estado, id_cidade, codigo_ibge, nome) VALUES (36, 18, 813, '2615409', 'Toritama');</v>
      </c>
    </row>
    <row r="2669" spans="1:7" x14ac:dyDescent="0.25">
      <c r="A2669">
        <f>VLOOKUP(F2669,estados!A:B,2,0)</f>
        <v>36</v>
      </c>
      <c r="B2669">
        <f>VLOOKUP(F2669,estados!A:C,3,0)</f>
        <v>18</v>
      </c>
      <c r="C2669">
        <v>838</v>
      </c>
      <c r="D2669">
        <v>2602209</v>
      </c>
      <c r="E2669" t="s">
        <v>799</v>
      </c>
      <c r="F2669" t="s">
        <v>5538</v>
      </c>
      <c r="G2669" t="str">
        <f t="shared" si="41"/>
        <v>INSERT INTO cidade (id_pais, id_estado, id_cidade, codigo_ibge, nome) VALUES (36, 18, 838, '2602209', 'Bom Jardim');</v>
      </c>
    </row>
    <row r="2670" spans="1:7" x14ac:dyDescent="0.25">
      <c r="A2670">
        <f>VLOOKUP(F2670,estados!A:B,2,0)</f>
        <v>36</v>
      </c>
      <c r="B2670">
        <f>VLOOKUP(F2670,estados!A:C,3,0)</f>
        <v>18</v>
      </c>
      <c r="C2670">
        <v>843</v>
      </c>
      <c r="D2670">
        <v>2608800</v>
      </c>
      <c r="E2670" t="s">
        <v>837</v>
      </c>
      <c r="F2670" t="s">
        <v>5538</v>
      </c>
      <c r="G2670" t="str">
        <f t="shared" si="41"/>
        <v>INSERT INTO cidade (id_pais, id_estado, id_cidade, codigo_ibge, nome) VALUES (36, 18, 843, '2608800', 'Lajedo');</v>
      </c>
    </row>
    <row r="2671" spans="1:7" x14ac:dyDescent="0.25">
      <c r="A2671">
        <f>VLOOKUP(F2671,estados!A:B,2,0)</f>
        <v>36</v>
      </c>
      <c r="B2671">
        <f>VLOOKUP(F2671,estados!A:C,3,0)</f>
        <v>18</v>
      </c>
      <c r="C2671">
        <v>849</v>
      </c>
      <c r="D2671">
        <v>2602308</v>
      </c>
      <c r="E2671" t="s">
        <v>843</v>
      </c>
      <c r="F2671" t="s">
        <v>5538</v>
      </c>
      <c r="G2671" t="str">
        <f t="shared" si="41"/>
        <v>INSERT INTO cidade (id_pais, id_estado, id_cidade, codigo_ibge, nome) VALUES (36, 18, 849, '2602308', 'Bonito');</v>
      </c>
    </row>
    <row r="2672" spans="1:7" x14ac:dyDescent="0.25">
      <c r="A2672">
        <f>VLOOKUP(F2672,estados!A:B,2,0)</f>
        <v>36</v>
      </c>
      <c r="B2672">
        <f>VLOOKUP(F2672,estados!A:C,3,0)</f>
        <v>18</v>
      </c>
      <c r="C2672">
        <v>851</v>
      </c>
      <c r="D2672">
        <v>2600708</v>
      </c>
      <c r="E2672" t="s">
        <v>845</v>
      </c>
      <c r="F2672" t="s">
        <v>5538</v>
      </c>
      <c r="G2672" t="str">
        <f t="shared" si="41"/>
        <v>INSERT INTO cidade (id_pais, id_estado, id_cidade, codigo_ibge, nome) VALUES (36, 18, 851, '2600708', 'Aliança');</v>
      </c>
    </row>
    <row r="2673" spans="1:7" x14ac:dyDescent="0.25">
      <c r="A2673">
        <f>VLOOKUP(F2673,estados!A:B,2,0)</f>
        <v>36</v>
      </c>
      <c r="B2673">
        <f>VLOOKUP(F2673,estados!A:C,3,0)</f>
        <v>18</v>
      </c>
      <c r="C2673">
        <v>885</v>
      </c>
      <c r="D2673">
        <v>2602001</v>
      </c>
      <c r="E2673" t="s">
        <v>879</v>
      </c>
      <c r="F2673" t="s">
        <v>5538</v>
      </c>
      <c r="G2673" t="str">
        <f t="shared" si="41"/>
        <v>INSERT INTO cidade (id_pais, id_estado, id_cidade, codigo_ibge, nome) VALUES (36, 18, 885, '2602001', 'Bodocó');</v>
      </c>
    </row>
    <row r="2674" spans="1:7" x14ac:dyDescent="0.25">
      <c r="A2674">
        <f>VLOOKUP(F2674,estados!A:B,2,0)</f>
        <v>36</v>
      </c>
      <c r="B2674">
        <f>VLOOKUP(F2674,estados!A:C,3,0)</f>
        <v>18</v>
      </c>
      <c r="C2674">
        <v>900</v>
      </c>
      <c r="D2674">
        <v>2613107</v>
      </c>
      <c r="E2674" t="s">
        <v>894</v>
      </c>
      <c r="F2674" t="s">
        <v>5538</v>
      </c>
      <c r="G2674" t="str">
        <f t="shared" si="41"/>
        <v>INSERT INTO cidade (id_pais, id_estado, id_cidade, codigo_ibge, nome) VALUES (36, 18, 900, '2613107', 'São Caitano');</v>
      </c>
    </row>
    <row r="2675" spans="1:7" x14ac:dyDescent="0.25">
      <c r="A2675">
        <f>VLOOKUP(F2675,estados!A:B,2,0)</f>
        <v>36</v>
      </c>
      <c r="B2675">
        <f>VLOOKUP(F2675,estados!A:C,3,0)</f>
        <v>18</v>
      </c>
      <c r="C2675">
        <v>903</v>
      </c>
      <c r="D2675">
        <v>2600104</v>
      </c>
      <c r="E2675" t="s">
        <v>897</v>
      </c>
      <c r="F2675" t="s">
        <v>5538</v>
      </c>
      <c r="G2675" t="str">
        <f t="shared" si="41"/>
        <v>INSERT INTO cidade (id_pais, id_estado, id_cidade, codigo_ibge, nome) VALUES (36, 18, 903, '2600104', 'Afogados da Ingazeira');</v>
      </c>
    </row>
    <row r="2676" spans="1:7" x14ac:dyDescent="0.25">
      <c r="A2676">
        <f>VLOOKUP(F2676,estados!A:B,2,0)</f>
        <v>36</v>
      </c>
      <c r="B2676">
        <f>VLOOKUP(F2676,estados!A:C,3,0)</f>
        <v>18</v>
      </c>
      <c r="C2676">
        <v>905</v>
      </c>
      <c r="D2676">
        <v>2607653</v>
      </c>
      <c r="E2676" t="s">
        <v>899</v>
      </c>
      <c r="F2676" t="s">
        <v>5538</v>
      </c>
      <c r="G2676" t="str">
        <f t="shared" si="41"/>
        <v>INSERT INTO cidade (id_pais, id_estado, id_cidade, codigo_ibge, nome) VALUES (36, 18, 905, '2607653', 'Itambé');</v>
      </c>
    </row>
    <row r="2677" spans="1:7" x14ac:dyDescent="0.25">
      <c r="A2677">
        <f>VLOOKUP(F2677,estados!A:B,2,0)</f>
        <v>36</v>
      </c>
      <c r="B2677">
        <f>VLOOKUP(F2677,estados!A:C,3,0)</f>
        <v>18</v>
      </c>
      <c r="C2677">
        <v>919</v>
      </c>
      <c r="D2677">
        <v>2605103</v>
      </c>
      <c r="E2677" t="s">
        <v>912</v>
      </c>
      <c r="F2677" t="s">
        <v>5538</v>
      </c>
      <c r="G2677" t="str">
        <f t="shared" si="41"/>
        <v>INSERT INTO cidade (id_pais, id_estado, id_cidade, codigo_ibge, nome) VALUES (36, 18, 919, '2605103', 'Custódia');</v>
      </c>
    </row>
    <row r="2678" spans="1:7" x14ac:dyDescent="0.25">
      <c r="A2678">
        <f>VLOOKUP(F2678,estados!A:B,2,0)</f>
        <v>36</v>
      </c>
      <c r="B2678">
        <f>VLOOKUP(F2678,estados!A:C,3,0)</f>
        <v>18</v>
      </c>
      <c r="C2678">
        <v>932</v>
      </c>
      <c r="D2678">
        <v>2614105</v>
      </c>
      <c r="E2678" t="s">
        <v>925</v>
      </c>
      <c r="F2678" t="s">
        <v>5538</v>
      </c>
      <c r="G2678" t="str">
        <f t="shared" si="41"/>
        <v>INSERT INTO cidade (id_pais, id_estado, id_cidade, codigo_ibge, nome) VALUES (36, 18, 932, '2614105', 'Sertânia');</v>
      </c>
    </row>
    <row r="2679" spans="1:7" x14ac:dyDescent="0.25">
      <c r="A2679">
        <f>VLOOKUP(F2679,estados!A:B,2,0)</f>
        <v>36</v>
      </c>
      <c r="B2679">
        <f>VLOOKUP(F2679,estados!A:C,3,0)</f>
        <v>18</v>
      </c>
      <c r="C2679">
        <v>935</v>
      </c>
      <c r="D2679">
        <v>2600401</v>
      </c>
      <c r="E2679" t="s">
        <v>928</v>
      </c>
      <c r="F2679" t="s">
        <v>5538</v>
      </c>
      <c r="G2679" t="str">
        <f t="shared" si="41"/>
        <v>INSERT INTO cidade (id_pais, id_estado, id_cidade, codigo_ibge, nome) VALUES (36, 18, 935, '2600401', 'Água Preta');</v>
      </c>
    </row>
    <row r="2680" spans="1:7" x14ac:dyDescent="0.25">
      <c r="A2680">
        <f>VLOOKUP(F2680,estados!A:B,2,0)</f>
        <v>36</v>
      </c>
      <c r="B2680">
        <f>VLOOKUP(F2680,estados!A:C,3,0)</f>
        <v>18</v>
      </c>
      <c r="C2680">
        <v>947</v>
      </c>
      <c r="D2680">
        <v>2611002</v>
      </c>
      <c r="E2680" t="s">
        <v>939</v>
      </c>
      <c r="F2680" t="s">
        <v>5538</v>
      </c>
      <c r="G2680" t="str">
        <f t="shared" si="41"/>
        <v>INSERT INTO cidade (id_pais, id_estado, id_cidade, codigo_ibge, nome) VALUES (36, 18, 947, '2611002', 'Petrolândia');</v>
      </c>
    </row>
    <row r="2681" spans="1:7" x14ac:dyDescent="0.25">
      <c r="A2681">
        <f>VLOOKUP(F2681,estados!A:B,2,0)</f>
        <v>36</v>
      </c>
      <c r="B2681">
        <f>VLOOKUP(F2681,estados!A:C,3,0)</f>
        <v>18</v>
      </c>
      <c r="C2681">
        <v>979</v>
      </c>
      <c r="D2681">
        <v>2613503</v>
      </c>
      <c r="E2681" t="s">
        <v>970</v>
      </c>
      <c r="F2681" t="s">
        <v>5538</v>
      </c>
      <c r="G2681" t="str">
        <f t="shared" si="41"/>
        <v>INSERT INTO cidade (id_pais, id_estado, id_cidade, codigo_ibge, nome) VALUES (36, 18, 979, '2613503', 'São José do Belmonte');</v>
      </c>
    </row>
    <row r="2682" spans="1:7" x14ac:dyDescent="0.25">
      <c r="A2682">
        <f>VLOOKUP(F2682,estados!A:B,2,0)</f>
        <v>36</v>
      </c>
      <c r="B2682">
        <f>VLOOKUP(F2682,estados!A:C,3,0)</f>
        <v>18</v>
      </c>
      <c r="C2682">
        <v>992</v>
      </c>
      <c r="D2682">
        <v>2613602</v>
      </c>
      <c r="E2682" t="s">
        <v>983</v>
      </c>
      <c r="F2682" t="s">
        <v>5538</v>
      </c>
      <c r="G2682" t="str">
        <f t="shared" si="41"/>
        <v>INSERT INTO cidade (id_pais, id_estado, id_cidade, codigo_ibge, nome) VALUES (36, 18, 992, '2613602', 'São José do Egito');</v>
      </c>
    </row>
    <row r="2683" spans="1:7" x14ac:dyDescent="0.25">
      <c r="A2683">
        <f>VLOOKUP(F2683,estados!A:B,2,0)</f>
        <v>36</v>
      </c>
      <c r="B2683">
        <f>VLOOKUP(F2683,estados!A:C,3,0)</f>
        <v>18</v>
      </c>
      <c r="C2683">
        <v>1020</v>
      </c>
      <c r="D2683">
        <v>2603009</v>
      </c>
      <c r="E2683" t="s">
        <v>1010</v>
      </c>
      <c r="F2683" t="s">
        <v>5538</v>
      </c>
      <c r="G2683" t="str">
        <f t="shared" si="41"/>
        <v>INSERT INTO cidade (id_pais, id_estado, id_cidade, codigo_ibge, nome) VALUES (36, 18, 1020, '2603009', 'Cabrobó');</v>
      </c>
    </row>
    <row r="2684" spans="1:7" x14ac:dyDescent="0.25">
      <c r="A2684">
        <f>VLOOKUP(F2684,estados!A:B,2,0)</f>
        <v>36</v>
      </c>
      <c r="B2684">
        <f>VLOOKUP(F2684,estados!A:C,3,0)</f>
        <v>18</v>
      </c>
      <c r="C2684">
        <v>1030</v>
      </c>
      <c r="D2684">
        <v>2608107</v>
      </c>
      <c r="E2684" t="s">
        <v>1019</v>
      </c>
      <c r="F2684" t="s">
        <v>5538</v>
      </c>
      <c r="G2684" t="str">
        <f t="shared" si="41"/>
        <v>INSERT INTO cidade (id_pais, id_estado, id_cidade, codigo_ibge, nome) VALUES (36, 18, 1030, '2608107', 'João Alfredo');</v>
      </c>
    </row>
    <row r="2685" spans="1:7" x14ac:dyDescent="0.25">
      <c r="A2685">
        <f>VLOOKUP(F2685,estados!A:B,2,0)</f>
        <v>36</v>
      </c>
      <c r="B2685">
        <f>VLOOKUP(F2685,estados!A:C,3,0)</f>
        <v>18</v>
      </c>
      <c r="C2685">
        <v>1042</v>
      </c>
      <c r="D2685">
        <v>2605301</v>
      </c>
      <c r="E2685" t="s">
        <v>1030</v>
      </c>
      <c r="F2685" t="s">
        <v>5538</v>
      </c>
      <c r="G2685" t="str">
        <f t="shared" si="41"/>
        <v>INSERT INTO cidade (id_pais, id_estado, id_cidade, codigo_ibge, nome) VALUES (36, 18, 1042, '2605301', 'Exu');</v>
      </c>
    </row>
    <row r="2686" spans="1:7" x14ac:dyDescent="0.25">
      <c r="A2686">
        <f>VLOOKUP(F2686,estados!A:B,2,0)</f>
        <v>36</v>
      </c>
      <c r="B2686">
        <f>VLOOKUP(F2686,estados!A:C,3,0)</f>
        <v>18</v>
      </c>
      <c r="C2686">
        <v>1052</v>
      </c>
      <c r="D2686">
        <v>2616308</v>
      </c>
      <c r="E2686" t="s">
        <v>1040</v>
      </c>
      <c r="F2686" t="s">
        <v>5538</v>
      </c>
      <c r="G2686" t="str">
        <f t="shared" si="41"/>
        <v>INSERT INTO cidade (id_pais, id_estado, id_cidade, codigo_ibge, nome) VALUES (36, 18, 1052, '2616308', 'Vicência');</v>
      </c>
    </row>
    <row r="2687" spans="1:7" x14ac:dyDescent="0.25">
      <c r="A2687">
        <f>VLOOKUP(F2687,estados!A:B,2,0)</f>
        <v>36</v>
      </c>
      <c r="B2687">
        <f>VLOOKUP(F2687,estados!A:C,3,0)</f>
        <v>18</v>
      </c>
      <c r="C2687">
        <v>1054</v>
      </c>
      <c r="D2687">
        <v>2609501</v>
      </c>
      <c r="E2687" t="s">
        <v>1042</v>
      </c>
      <c r="F2687" t="s">
        <v>5538</v>
      </c>
      <c r="G2687" t="str">
        <f t="shared" si="41"/>
        <v>INSERT INTO cidade (id_pais, id_estado, id_cidade, codigo_ibge, nome) VALUES (36, 18, 1054, '2609501', 'Nazaré da Mata');</v>
      </c>
    </row>
    <row r="2688" spans="1:7" x14ac:dyDescent="0.25">
      <c r="A2688">
        <f>VLOOKUP(F2688,estados!A:B,2,0)</f>
        <v>36</v>
      </c>
      <c r="B2688">
        <f>VLOOKUP(F2688,estados!A:C,3,0)</f>
        <v>18</v>
      </c>
      <c r="C2688">
        <v>1085</v>
      </c>
      <c r="D2688">
        <v>2605707</v>
      </c>
      <c r="E2688" t="s">
        <v>1072</v>
      </c>
      <c r="F2688" t="s">
        <v>5538</v>
      </c>
      <c r="G2688" t="str">
        <f t="shared" si="41"/>
        <v>INSERT INTO cidade (id_pais, id_estado, id_cidade, codigo_ibge, nome) VALUES (36, 18, 1085, '2605707', 'Floresta');</v>
      </c>
    </row>
    <row r="2689" spans="1:7" x14ac:dyDescent="0.25">
      <c r="A2689">
        <f>VLOOKUP(F2689,estados!A:B,2,0)</f>
        <v>36</v>
      </c>
      <c r="B2689">
        <f>VLOOKUP(F2689,estados!A:C,3,0)</f>
        <v>18</v>
      </c>
      <c r="C2689">
        <v>1124</v>
      </c>
      <c r="D2689">
        <v>2607307</v>
      </c>
      <c r="E2689" t="s">
        <v>1111</v>
      </c>
      <c r="F2689" t="s">
        <v>5538</v>
      </c>
      <c r="G2689" t="str">
        <f t="shared" si="41"/>
        <v>INSERT INTO cidade (id_pais, id_estado, id_cidade, codigo_ibge, nome) VALUES (36, 18, 1124, '2607307', 'Ipubi');</v>
      </c>
    </row>
    <row r="2690" spans="1:7" x14ac:dyDescent="0.25">
      <c r="A2690">
        <f>VLOOKUP(F2690,estados!A:B,2,0)</f>
        <v>36</v>
      </c>
      <c r="B2690">
        <f>VLOOKUP(F2690,estados!A:C,3,0)</f>
        <v>18</v>
      </c>
      <c r="C2690">
        <v>1127</v>
      </c>
      <c r="D2690">
        <v>2606101</v>
      </c>
      <c r="E2690" t="s">
        <v>1114</v>
      </c>
      <c r="F2690" t="s">
        <v>5538</v>
      </c>
      <c r="G2690" t="str">
        <f t="shared" si="41"/>
        <v>INSERT INTO cidade (id_pais, id_estado, id_cidade, codigo_ibge, nome) VALUES (36, 18, 1127, '2606101', 'Glória do Goitá');</v>
      </c>
    </row>
    <row r="2691" spans="1:7" x14ac:dyDescent="0.25">
      <c r="A2691">
        <f>VLOOKUP(F2691,estados!A:B,2,0)</f>
        <v>36</v>
      </c>
      <c r="B2691">
        <f>VLOOKUP(F2691,estados!A:C,3,0)</f>
        <v>18</v>
      </c>
      <c r="C2691">
        <v>1146</v>
      </c>
      <c r="D2691">
        <v>2605905</v>
      </c>
      <c r="E2691" t="s">
        <v>1133</v>
      </c>
      <c r="F2691" t="s">
        <v>5538</v>
      </c>
      <c r="G2691" t="str">
        <f t="shared" ref="G2691:G2754" si="42">"INSERT INTO cidade (id_pais, id_estado, id_cidade, codigo_ibge, nome) VALUES ("&amp;A2691&amp;", "&amp;B2691&amp;", "&amp;C2691&amp;", '"&amp;D2691&amp;"', '"&amp;E2691&amp;"');"</f>
        <v>INSERT INTO cidade (id_pais, id_estado, id_cidade, codigo_ibge, nome) VALUES (36, 18, 1146, '2605905', 'Gameleira');</v>
      </c>
    </row>
    <row r="2692" spans="1:7" x14ac:dyDescent="0.25">
      <c r="A2692">
        <f>VLOOKUP(F2692,estados!A:B,2,0)</f>
        <v>36</v>
      </c>
      <c r="B2692">
        <f>VLOOKUP(F2692,estados!A:C,3,0)</f>
        <v>18</v>
      </c>
      <c r="C2692">
        <v>1156</v>
      </c>
      <c r="D2692">
        <v>2610509</v>
      </c>
      <c r="E2692" t="s">
        <v>1143</v>
      </c>
      <c r="F2692" t="s">
        <v>5538</v>
      </c>
      <c r="G2692" t="str">
        <f t="shared" si="42"/>
        <v>INSERT INTO cidade (id_pais, id_estado, id_cidade, codigo_ibge, nome) VALUES (36, 18, 1156, '2610509', 'Passira');</v>
      </c>
    </row>
    <row r="2693" spans="1:7" x14ac:dyDescent="0.25">
      <c r="A2693">
        <f>VLOOKUP(F2693,estados!A:B,2,0)</f>
        <v>36</v>
      </c>
      <c r="B2693">
        <f>VLOOKUP(F2693,estados!A:C,3,0)</f>
        <v>18</v>
      </c>
      <c r="C2693">
        <v>1188</v>
      </c>
      <c r="D2693">
        <v>2606606</v>
      </c>
      <c r="E2693" t="s">
        <v>1175</v>
      </c>
      <c r="F2693" t="s">
        <v>5538</v>
      </c>
      <c r="G2693" t="str">
        <f t="shared" si="42"/>
        <v>INSERT INTO cidade (id_pais, id_estado, id_cidade, codigo_ibge, nome) VALUES (36, 18, 1188, '2606606', 'Ibimirim');</v>
      </c>
    </row>
    <row r="2694" spans="1:7" x14ac:dyDescent="0.25">
      <c r="A2694">
        <f>VLOOKUP(F2694,estados!A:B,2,0)</f>
        <v>36</v>
      </c>
      <c r="B2694">
        <f>VLOOKUP(F2694,estados!A:C,3,0)</f>
        <v>18</v>
      </c>
      <c r="C2694">
        <v>1202</v>
      </c>
      <c r="D2694">
        <v>2603207</v>
      </c>
      <c r="E2694" t="s">
        <v>1189</v>
      </c>
      <c r="F2694" t="s">
        <v>5538</v>
      </c>
      <c r="G2694" t="str">
        <f t="shared" si="42"/>
        <v>INSERT INTO cidade (id_pais, id_estado, id_cidade, codigo_ibge, nome) VALUES (36, 18, 1202, '2603207', 'Caetés');</v>
      </c>
    </row>
    <row r="2695" spans="1:7" x14ac:dyDescent="0.25">
      <c r="A2695">
        <f>VLOOKUP(F2695,estados!A:B,2,0)</f>
        <v>36</v>
      </c>
      <c r="B2695">
        <f>VLOOKUP(F2695,estados!A:C,3,0)</f>
        <v>18</v>
      </c>
      <c r="C2695">
        <v>1203</v>
      </c>
      <c r="D2695">
        <v>2615607</v>
      </c>
      <c r="E2695" t="s">
        <v>260</v>
      </c>
      <c r="F2695" t="s">
        <v>5538</v>
      </c>
      <c r="G2695" t="str">
        <f t="shared" si="42"/>
        <v>INSERT INTO cidade (id_pais, id_estado, id_cidade, codigo_ibge, nome) VALUES (36, 18, 1203, '2615607', 'Trindade');</v>
      </c>
    </row>
    <row r="2696" spans="1:7" x14ac:dyDescent="0.25">
      <c r="A2696">
        <f>VLOOKUP(F2696,estados!A:B,2,0)</f>
        <v>36</v>
      </c>
      <c r="B2696">
        <f>VLOOKUP(F2696,estados!A:C,3,0)</f>
        <v>18</v>
      </c>
      <c r="C2696">
        <v>1209</v>
      </c>
      <c r="D2696">
        <v>2614600</v>
      </c>
      <c r="E2696" t="s">
        <v>1195</v>
      </c>
      <c r="F2696" t="s">
        <v>5538</v>
      </c>
      <c r="G2696" t="str">
        <f t="shared" si="42"/>
        <v>INSERT INTO cidade (id_pais, id_estado, id_cidade, codigo_ibge, nome) VALUES (36, 18, 1209, '2614600', 'Tabira');</v>
      </c>
    </row>
    <row r="2697" spans="1:7" x14ac:dyDescent="0.25">
      <c r="A2697">
        <f>VLOOKUP(F2697,estados!A:B,2,0)</f>
        <v>36</v>
      </c>
      <c r="B2697">
        <f>VLOOKUP(F2697,estados!A:C,3,0)</f>
        <v>18</v>
      </c>
      <c r="C2697">
        <v>1257</v>
      </c>
      <c r="D2697">
        <v>2615003</v>
      </c>
      <c r="E2697" t="s">
        <v>1241</v>
      </c>
      <c r="F2697" t="s">
        <v>5538</v>
      </c>
      <c r="G2697" t="str">
        <f t="shared" si="42"/>
        <v>INSERT INTO cidade (id_pais, id_estado, id_cidade, codigo_ibge, nome) VALUES (36, 18, 1257, '2615003', 'Taquaritinga do Norte');</v>
      </c>
    </row>
    <row r="2698" spans="1:7" x14ac:dyDescent="0.25">
      <c r="A2698">
        <f>VLOOKUP(F2698,estados!A:B,2,0)</f>
        <v>36</v>
      </c>
      <c r="B2698">
        <f>VLOOKUP(F2698,estados!A:C,3,0)</f>
        <v>18</v>
      </c>
      <c r="C2698">
        <v>1264</v>
      </c>
      <c r="D2698">
        <v>2611309</v>
      </c>
      <c r="E2698" t="s">
        <v>1248</v>
      </c>
      <c r="F2698" t="s">
        <v>5538</v>
      </c>
      <c r="G2698" t="str">
        <f t="shared" si="42"/>
        <v>INSERT INTO cidade (id_pais, id_estado, id_cidade, codigo_ibge, nome) VALUES (36, 18, 1264, '2611309', 'Pombos');</v>
      </c>
    </row>
    <row r="2699" spans="1:7" x14ac:dyDescent="0.25">
      <c r="A2699">
        <f>VLOOKUP(F2699,estados!A:B,2,0)</f>
        <v>36</v>
      </c>
      <c r="B2699">
        <f>VLOOKUP(F2699,estados!A:C,3,0)</f>
        <v>18</v>
      </c>
      <c r="C2699">
        <v>1273</v>
      </c>
      <c r="D2699">
        <v>2607505</v>
      </c>
      <c r="E2699" t="s">
        <v>1257</v>
      </c>
      <c r="F2699" t="s">
        <v>5538</v>
      </c>
      <c r="G2699" t="str">
        <f t="shared" si="42"/>
        <v>INSERT INTO cidade (id_pais, id_estado, id_cidade, codigo_ibge, nome) VALUES (36, 18, 1273, '2607505', 'Itaíba');</v>
      </c>
    </row>
    <row r="2700" spans="1:7" x14ac:dyDescent="0.25">
      <c r="A2700">
        <f>VLOOKUP(F2700,estados!A:B,2,0)</f>
        <v>36</v>
      </c>
      <c r="B2700">
        <f>VLOOKUP(F2700,estados!A:C,3,0)</f>
        <v>18</v>
      </c>
      <c r="C2700">
        <v>1282</v>
      </c>
      <c r="D2700">
        <v>2610202</v>
      </c>
      <c r="E2700" t="s">
        <v>1266</v>
      </c>
      <c r="F2700" t="s">
        <v>5538</v>
      </c>
      <c r="G2700" t="str">
        <f t="shared" si="42"/>
        <v>INSERT INTO cidade (id_pais, id_estado, id_cidade, codigo_ibge, nome) VALUES (36, 18, 1282, '2610202', 'Panelas');</v>
      </c>
    </row>
    <row r="2701" spans="1:7" x14ac:dyDescent="0.25">
      <c r="A2701">
        <f>VLOOKUP(F2701,estados!A:B,2,0)</f>
        <v>36</v>
      </c>
      <c r="B2701">
        <f>VLOOKUP(F2701,estados!A:C,3,0)</f>
        <v>18</v>
      </c>
      <c r="C2701">
        <v>1319</v>
      </c>
      <c r="D2701">
        <v>2615805</v>
      </c>
      <c r="E2701" t="s">
        <v>1299</v>
      </c>
      <c r="F2701" t="s">
        <v>5538</v>
      </c>
      <c r="G2701" t="str">
        <f t="shared" si="42"/>
        <v>INSERT INTO cidade (id_pais, id_estado, id_cidade, codigo_ibge, nome) VALUES (36, 18, 1319, '2615805', 'Tupanatinga');</v>
      </c>
    </row>
    <row r="2702" spans="1:7" x14ac:dyDescent="0.25">
      <c r="A2702">
        <f>VLOOKUP(F2702,estados!A:B,2,0)</f>
        <v>36</v>
      </c>
      <c r="B2702">
        <f>VLOOKUP(F2702,estados!A:C,3,0)</f>
        <v>18</v>
      </c>
      <c r="C2702">
        <v>1341</v>
      </c>
      <c r="D2702">
        <v>2604601</v>
      </c>
      <c r="E2702" t="s">
        <v>1320</v>
      </c>
      <c r="F2702" t="s">
        <v>5538</v>
      </c>
      <c r="G2702" t="str">
        <f t="shared" si="42"/>
        <v>INSERT INTO cidade (id_pais, id_estado, id_cidade, codigo_ibge, nome) VALUES (36, 18, 1341, '2604601', 'Condado');</v>
      </c>
    </row>
    <row r="2703" spans="1:7" x14ac:dyDescent="0.25">
      <c r="A2703">
        <f>VLOOKUP(F2703,estados!A:B,2,0)</f>
        <v>36</v>
      </c>
      <c r="B2703">
        <f>VLOOKUP(F2703,estados!A:C,3,0)</f>
        <v>18</v>
      </c>
      <c r="C2703">
        <v>1353</v>
      </c>
      <c r="D2703">
        <v>2607752</v>
      </c>
      <c r="E2703" t="s">
        <v>1331</v>
      </c>
      <c r="F2703" t="s">
        <v>5538</v>
      </c>
      <c r="G2703" t="str">
        <f t="shared" si="42"/>
        <v>INSERT INTO cidade (id_pais, id_estado, id_cidade, codigo_ibge, nome) VALUES (36, 18, 1353, '2607752', 'Itapissuma');</v>
      </c>
    </row>
    <row r="2704" spans="1:7" x14ac:dyDescent="0.25">
      <c r="A2704">
        <f>VLOOKUP(F2704,estados!A:B,2,0)</f>
        <v>36</v>
      </c>
      <c r="B2704">
        <f>VLOOKUP(F2704,estados!A:C,3,0)</f>
        <v>18</v>
      </c>
      <c r="C2704">
        <v>1354</v>
      </c>
      <c r="D2704">
        <v>2611507</v>
      </c>
      <c r="E2704" t="s">
        <v>1332</v>
      </c>
      <c r="F2704" t="s">
        <v>5538</v>
      </c>
      <c r="G2704" t="str">
        <f t="shared" si="42"/>
        <v>INSERT INTO cidade (id_pais, id_estado, id_cidade, codigo_ibge, nome) VALUES (36, 18, 1354, '2611507', 'Quipapá');</v>
      </c>
    </row>
    <row r="2705" spans="1:7" x14ac:dyDescent="0.25">
      <c r="A2705">
        <f>VLOOKUP(F2705,estados!A:B,2,0)</f>
        <v>36</v>
      </c>
      <c r="B2705">
        <f>VLOOKUP(F2705,estados!A:C,3,0)</f>
        <v>18</v>
      </c>
      <c r="C2705">
        <v>1373</v>
      </c>
      <c r="D2705">
        <v>2603702</v>
      </c>
      <c r="E2705" t="s">
        <v>1350</v>
      </c>
      <c r="F2705" t="s">
        <v>5538</v>
      </c>
      <c r="G2705" t="str">
        <f t="shared" si="42"/>
        <v>INSERT INTO cidade (id_pais, id_estado, id_cidade, codigo_ibge, nome) VALUES (36, 18, 1373, '2603702', 'Canhotinho');</v>
      </c>
    </row>
    <row r="2706" spans="1:7" x14ac:dyDescent="0.25">
      <c r="A2706">
        <f>VLOOKUP(F2706,estados!A:B,2,0)</f>
        <v>36</v>
      </c>
      <c r="B2706">
        <f>VLOOKUP(F2706,estados!A:C,3,0)</f>
        <v>18</v>
      </c>
      <c r="C2706">
        <v>1381</v>
      </c>
      <c r="D2706">
        <v>2609006</v>
      </c>
      <c r="E2706" t="s">
        <v>1357</v>
      </c>
      <c r="F2706" t="s">
        <v>5538</v>
      </c>
      <c r="G2706" t="str">
        <f t="shared" si="42"/>
        <v>INSERT INTO cidade (id_pais, id_estado, id_cidade, codigo_ibge, nome) VALUES (36, 18, 1381, '2609006', 'Macaparana');</v>
      </c>
    </row>
    <row r="2707" spans="1:7" x14ac:dyDescent="0.25">
      <c r="A2707">
        <f>VLOOKUP(F2707,estados!A:B,2,0)</f>
        <v>36</v>
      </c>
      <c r="B2707">
        <f>VLOOKUP(F2707,estados!A:C,3,0)</f>
        <v>18</v>
      </c>
      <c r="C2707">
        <v>1424</v>
      </c>
      <c r="D2707">
        <v>2608750</v>
      </c>
      <c r="E2707" t="s">
        <v>1399</v>
      </c>
      <c r="F2707" t="s">
        <v>5538</v>
      </c>
      <c r="G2707" t="str">
        <f t="shared" si="42"/>
        <v>INSERT INTO cidade (id_pais, id_estado, id_cidade, codigo_ibge, nome) VALUES (36, 18, 1424, '2608750', 'Lagoa Grande');</v>
      </c>
    </row>
    <row r="2708" spans="1:7" x14ac:dyDescent="0.25">
      <c r="A2708">
        <f>VLOOKUP(F2708,estados!A:B,2,0)</f>
        <v>36</v>
      </c>
      <c r="B2708">
        <f>VLOOKUP(F2708,estados!A:C,3,0)</f>
        <v>18</v>
      </c>
      <c r="C2708">
        <v>1432</v>
      </c>
      <c r="D2708">
        <v>2612406</v>
      </c>
      <c r="E2708" t="s">
        <v>1407</v>
      </c>
      <c r="F2708" t="s">
        <v>5538</v>
      </c>
      <c r="G2708" t="str">
        <f t="shared" si="42"/>
        <v>INSERT INTO cidade (id_pais, id_estado, id_cidade, codigo_ibge, nome) VALUES (36, 18, 1432, '2612406', 'Sanharó');</v>
      </c>
    </row>
    <row r="2709" spans="1:7" x14ac:dyDescent="0.25">
      <c r="A2709">
        <f>VLOOKUP(F2709,estados!A:B,2,0)</f>
        <v>36</v>
      </c>
      <c r="B2709">
        <f>VLOOKUP(F2709,estados!A:C,3,0)</f>
        <v>18</v>
      </c>
      <c r="C2709">
        <v>1438</v>
      </c>
      <c r="D2709">
        <v>2607604</v>
      </c>
      <c r="E2709" t="s">
        <v>1412</v>
      </c>
      <c r="F2709" t="s">
        <v>5538</v>
      </c>
      <c r="G2709" t="str">
        <f t="shared" si="42"/>
        <v>INSERT INTO cidade (id_pais, id_estado, id_cidade, codigo_ibge, nome) VALUES (36, 18, 1438, '2607604', 'Ilha de Itamaracá');</v>
      </c>
    </row>
    <row r="2710" spans="1:7" x14ac:dyDescent="0.25">
      <c r="A2710">
        <f>VLOOKUP(F2710,estados!A:B,2,0)</f>
        <v>36</v>
      </c>
      <c r="B2710">
        <f>VLOOKUP(F2710,estados!A:C,3,0)</f>
        <v>18</v>
      </c>
      <c r="C2710">
        <v>1445</v>
      </c>
      <c r="D2710">
        <v>2600302</v>
      </c>
      <c r="E2710" t="s">
        <v>1419</v>
      </c>
      <c r="F2710" t="s">
        <v>5538</v>
      </c>
      <c r="G2710" t="str">
        <f t="shared" si="42"/>
        <v>INSERT INTO cidade (id_pais, id_estado, id_cidade, codigo_ibge, nome) VALUES (36, 18, 1445, '2600302', 'Agrestina');</v>
      </c>
    </row>
    <row r="2711" spans="1:7" x14ac:dyDescent="0.25">
      <c r="A2711">
        <f>VLOOKUP(F2711,estados!A:B,2,0)</f>
        <v>36</v>
      </c>
      <c r="B2711">
        <f>VLOOKUP(F2711,estados!A:C,3,0)</f>
        <v>18</v>
      </c>
      <c r="C2711">
        <v>1446</v>
      </c>
      <c r="D2711">
        <v>2614808</v>
      </c>
      <c r="E2711" t="s">
        <v>1420</v>
      </c>
      <c r="F2711" t="s">
        <v>5538</v>
      </c>
      <c r="G2711" t="str">
        <f t="shared" si="42"/>
        <v>INSERT INTO cidade (id_pais, id_estado, id_cidade, codigo_ibge, nome) VALUES (36, 18, 1446, '2614808', 'Tacaratu');</v>
      </c>
    </row>
    <row r="2712" spans="1:7" x14ac:dyDescent="0.25">
      <c r="A2712">
        <f>VLOOKUP(F2712,estados!A:B,2,0)</f>
        <v>36</v>
      </c>
      <c r="B2712">
        <f>VLOOKUP(F2712,estados!A:C,3,0)</f>
        <v>18</v>
      </c>
      <c r="C2712">
        <v>1453</v>
      </c>
      <c r="D2712">
        <v>2605004</v>
      </c>
      <c r="E2712" t="s">
        <v>1426</v>
      </c>
      <c r="F2712" t="s">
        <v>5538</v>
      </c>
      <c r="G2712" t="str">
        <f t="shared" si="42"/>
        <v>INSERT INTO cidade (id_pais, id_estado, id_cidade, codigo_ibge, nome) VALUES (36, 18, 1453, '2605004', 'Cupira');</v>
      </c>
    </row>
    <row r="2713" spans="1:7" x14ac:dyDescent="0.25">
      <c r="A2713">
        <f>VLOOKUP(F2713,estados!A:B,2,0)</f>
        <v>36</v>
      </c>
      <c r="B2713">
        <f>VLOOKUP(F2713,estados!A:C,3,0)</f>
        <v>18</v>
      </c>
      <c r="C2713">
        <v>1462</v>
      </c>
      <c r="D2713">
        <v>2609709</v>
      </c>
      <c r="E2713" t="s">
        <v>1435</v>
      </c>
      <c r="F2713" t="s">
        <v>5538</v>
      </c>
      <c r="G2713" t="str">
        <f t="shared" si="42"/>
        <v>INSERT INTO cidade (id_pais, id_estado, id_cidade, codigo_ibge, nome) VALUES (36, 18, 1462, '2609709', 'Orobó');</v>
      </c>
    </row>
    <row r="2714" spans="1:7" x14ac:dyDescent="0.25">
      <c r="A2714">
        <f>VLOOKUP(F2714,estados!A:B,2,0)</f>
        <v>36</v>
      </c>
      <c r="B2714">
        <f>VLOOKUP(F2714,estados!A:C,3,0)</f>
        <v>18</v>
      </c>
      <c r="C2714">
        <v>1507</v>
      </c>
      <c r="D2714">
        <v>2611903</v>
      </c>
      <c r="E2714" t="s">
        <v>1479</v>
      </c>
      <c r="F2714" t="s">
        <v>5538</v>
      </c>
      <c r="G2714" t="str">
        <f t="shared" si="42"/>
        <v>INSERT INTO cidade (id_pais, id_estado, id_cidade, codigo_ibge, nome) VALUES (36, 18, 1507, '2611903', 'Rio Formoso');</v>
      </c>
    </row>
    <row r="2715" spans="1:7" x14ac:dyDescent="0.25">
      <c r="A2715">
        <f>VLOOKUP(F2715,estados!A:B,2,0)</f>
        <v>36</v>
      </c>
      <c r="B2715">
        <f>VLOOKUP(F2715,estados!A:C,3,0)</f>
        <v>18</v>
      </c>
      <c r="C2715">
        <v>1515</v>
      </c>
      <c r="D2715">
        <v>2600807</v>
      </c>
      <c r="E2715" t="s">
        <v>1487</v>
      </c>
      <c r="F2715" t="s">
        <v>5538</v>
      </c>
      <c r="G2715" t="str">
        <f t="shared" si="42"/>
        <v>INSERT INTO cidade (id_pais, id_estado, id_cidade, codigo_ibge, nome) VALUES (36, 18, 1515, '2600807', 'Altinho');</v>
      </c>
    </row>
    <row r="2716" spans="1:7" x14ac:dyDescent="0.25">
      <c r="A2716">
        <f>VLOOKUP(F2716,estados!A:B,2,0)</f>
        <v>36</v>
      </c>
      <c r="B2716">
        <f>VLOOKUP(F2716,estados!A:C,3,0)</f>
        <v>18</v>
      </c>
      <c r="C2716">
        <v>1527</v>
      </c>
      <c r="D2716">
        <v>2605608</v>
      </c>
      <c r="E2716" t="s">
        <v>1498</v>
      </c>
      <c r="F2716" t="s">
        <v>5538</v>
      </c>
      <c r="G2716" t="str">
        <f t="shared" si="42"/>
        <v>INSERT INTO cidade (id_pais, id_estado, id_cidade, codigo_ibge, nome) VALUES (36, 18, 1527, '2605608', 'Flores');</v>
      </c>
    </row>
    <row r="2717" spans="1:7" x14ac:dyDescent="0.25">
      <c r="A2717">
        <f>VLOOKUP(F2717,estados!A:B,2,0)</f>
        <v>36</v>
      </c>
      <c r="B2717">
        <f>VLOOKUP(F2717,estados!A:C,3,0)</f>
        <v>18</v>
      </c>
      <c r="C2717">
        <v>1530</v>
      </c>
      <c r="D2717">
        <v>2600906</v>
      </c>
      <c r="E2717" t="s">
        <v>1501</v>
      </c>
      <c r="F2717" t="s">
        <v>5538</v>
      </c>
      <c r="G2717" t="str">
        <f t="shared" si="42"/>
        <v>INSERT INTO cidade (id_pais, id_estado, id_cidade, codigo_ibge, nome) VALUES (36, 18, 1530, '2600906', 'Amaraji');</v>
      </c>
    </row>
    <row r="2718" spans="1:7" x14ac:dyDescent="0.25">
      <c r="A2718">
        <f>VLOOKUP(F2718,estados!A:B,2,0)</f>
        <v>36</v>
      </c>
      <c r="B2718">
        <f>VLOOKUP(F2718,estados!A:C,3,0)</f>
        <v>18</v>
      </c>
      <c r="C2718">
        <v>1551</v>
      </c>
      <c r="D2718">
        <v>2613206</v>
      </c>
      <c r="E2718" t="s">
        <v>1522</v>
      </c>
      <c r="F2718" t="s">
        <v>5538</v>
      </c>
      <c r="G2718" t="str">
        <f t="shared" si="42"/>
        <v>INSERT INTO cidade (id_pais, id_estado, id_cidade, codigo_ibge, nome) VALUES (36, 18, 1551, '2613206', 'São João');</v>
      </c>
    </row>
    <row r="2719" spans="1:7" x14ac:dyDescent="0.25">
      <c r="A2719">
        <f>VLOOKUP(F2719,estados!A:B,2,0)</f>
        <v>36</v>
      </c>
      <c r="B2719">
        <f>VLOOKUP(F2719,estados!A:C,3,0)</f>
        <v>18</v>
      </c>
      <c r="C2719">
        <v>1556</v>
      </c>
      <c r="D2719">
        <v>2614857</v>
      </c>
      <c r="E2719" t="s">
        <v>1527</v>
      </c>
      <c r="F2719" t="s">
        <v>5538</v>
      </c>
      <c r="G2719" t="str">
        <f t="shared" si="42"/>
        <v>INSERT INTO cidade (id_pais, id_estado, id_cidade, codigo_ibge, nome) VALUES (36, 18, 1556, '2614857', 'Tamandaré');</v>
      </c>
    </row>
    <row r="2720" spans="1:7" x14ac:dyDescent="0.25">
      <c r="A2720">
        <f>VLOOKUP(F2720,estados!A:B,2,0)</f>
        <v>36</v>
      </c>
      <c r="B2720">
        <f>VLOOKUP(F2720,estados!A:C,3,0)</f>
        <v>18</v>
      </c>
      <c r="C2720">
        <v>1585</v>
      </c>
      <c r="D2720">
        <v>2610806</v>
      </c>
      <c r="E2720" t="s">
        <v>1553</v>
      </c>
      <c r="F2720" t="s">
        <v>5538</v>
      </c>
      <c r="G2720" t="str">
        <f t="shared" si="42"/>
        <v>INSERT INTO cidade (id_pais, id_estado, id_cidade, codigo_ibge, nome) VALUES (36, 18, 1585, '2610806', 'Pedra');</v>
      </c>
    </row>
    <row r="2721" spans="1:7" x14ac:dyDescent="0.25">
      <c r="A2721">
        <f>VLOOKUP(F2721,estados!A:B,2,0)</f>
        <v>36</v>
      </c>
      <c r="B2721">
        <f>VLOOKUP(F2721,estados!A:C,3,0)</f>
        <v>18</v>
      </c>
      <c r="C2721">
        <v>1600</v>
      </c>
      <c r="D2721">
        <v>2605400</v>
      </c>
      <c r="E2721" t="s">
        <v>1567</v>
      </c>
      <c r="F2721" t="s">
        <v>5538</v>
      </c>
      <c r="G2721" t="str">
        <f t="shared" si="42"/>
        <v>INSERT INTO cidade (id_pais, id_estado, id_cidade, codigo_ibge, nome) VALUES (36, 18, 1600, '2605400', 'Feira Nova');</v>
      </c>
    </row>
    <row r="2722" spans="1:7" x14ac:dyDescent="0.25">
      <c r="A2722">
        <f>VLOOKUP(F2722,estados!A:B,2,0)</f>
        <v>36</v>
      </c>
      <c r="B2722">
        <f>VLOOKUP(F2722,estados!A:C,3,0)</f>
        <v>18</v>
      </c>
      <c r="C2722">
        <v>1619</v>
      </c>
      <c r="D2722">
        <v>2608503</v>
      </c>
      <c r="E2722" t="s">
        <v>1585</v>
      </c>
      <c r="F2722" t="s">
        <v>5538</v>
      </c>
      <c r="G2722" t="str">
        <f t="shared" si="42"/>
        <v>INSERT INTO cidade (id_pais, id_estado, id_cidade, codigo_ibge, nome) VALUES (36, 18, 1619, '2608503', 'Lagoa do Itaenga');</v>
      </c>
    </row>
    <row r="2723" spans="1:7" x14ac:dyDescent="0.25">
      <c r="A2723">
        <f>VLOOKUP(F2723,estados!A:B,2,0)</f>
        <v>36</v>
      </c>
      <c r="B2723">
        <f>VLOOKUP(F2723,estados!A:C,3,0)</f>
        <v>18</v>
      </c>
      <c r="C2723">
        <v>1637</v>
      </c>
      <c r="D2723">
        <v>2613305</v>
      </c>
      <c r="E2723" t="s">
        <v>1603</v>
      </c>
      <c r="F2723" t="s">
        <v>5538</v>
      </c>
      <c r="G2723" t="str">
        <f t="shared" si="42"/>
        <v>INSERT INTO cidade (id_pais, id_estado, id_cidade, codigo_ibge, nome) VALUES (36, 18, 1637, '2613305', 'São Joaquim do Monte');</v>
      </c>
    </row>
    <row r="2724" spans="1:7" x14ac:dyDescent="0.25">
      <c r="A2724">
        <f>VLOOKUP(F2724,estados!A:B,2,0)</f>
        <v>36</v>
      </c>
      <c r="B2724">
        <f>VLOOKUP(F2724,estados!A:C,3,0)</f>
        <v>18</v>
      </c>
      <c r="C2724">
        <v>1648</v>
      </c>
      <c r="D2724">
        <v>2604502</v>
      </c>
      <c r="E2724" t="s">
        <v>1614</v>
      </c>
      <c r="F2724" t="s">
        <v>5538</v>
      </c>
      <c r="G2724" t="str">
        <f t="shared" si="42"/>
        <v>INSERT INTO cidade (id_pais, id_estado, id_cidade, codigo_ibge, nome) VALUES (36, 18, 1648, '2604502', 'Chã Grande');</v>
      </c>
    </row>
    <row r="2725" spans="1:7" x14ac:dyDescent="0.25">
      <c r="A2725">
        <f>VLOOKUP(F2725,estados!A:B,2,0)</f>
        <v>36</v>
      </c>
      <c r="B2725">
        <f>VLOOKUP(F2725,estados!A:C,3,0)</f>
        <v>18</v>
      </c>
      <c r="C2725">
        <v>1649</v>
      </c>
      <c r="D2725">
        <v>2607000</v>
      </c>
      <c r="E2725" t="s">
        <v>1615</v>
      </c>
      <c r="F2725" t="s">
        <v>5538</v>
      </c>
      <c r="G2725" t="str">
        <f t="shared" si="42"/>
        <v>INSERT INTO cidade (id_pais, id_estado, id_cidade, codigo_ibge, nome) VALUES (36, 18, 1649, '2607000', 'Inajá');</v>
      </c>
    </row>
    <row r="2726" spans="1:7" x14ac:dyDescent="0.25">
      <c r="A2726">
        <f>VLOOKUP(F2726,estados!A:B,2,0)</f>
        <v>36</v>
      </c>
      <c r="B2726">
        <f>VLOOKUP(F2726,estados!A:C,3,0)</f>
        <v>18</v>
      </c>
      <c r="C2726">
        <v>1650</v>
      </c>
      <c r="D2726">
        <v>2610400</v>
      </c>
      <c r="E2726" t="s">
        <v>117</v>
      </c>
      <c r="F2726" t="s">
        <v>5538</v>
      </c>
      <c r="G2726" t="str">
        <f t="shared" si="42"/>
        <v>INSERT INTO cidade (id_pais, id_estado, id_cidade, codigo_ibge, nome) VALUES (36, 18, 1650, '2610400', 'Parnamirim');</v>
      </c>
    </row>
    <row r="2727" spans="1:7" x14ac:dyDescent="0.25">
      <c r="A2727">
        <f>VLOOKUP(F2727,estados!A:B,2,0)</f>
        <v>36</v>
      </c>
      <c r="B2727">
        <f>VLOOKUP(F2727,estados!A:C,3,0)</f>
        <v>18</v>
      </c>
      <c r="C2727">
        <v>1670</v>
      </c>
      <c r="D2727">
        <v>2601607</v>
      </c>
      <c r="E2727" t="s">
        <v>1635</v>
      </c>
      <c r="F2727" t="s">
        <v>5538</v>
      </c>
      <c r="G2727" t="str">
        <f t="shared" si="42"/>
        <v>INSERT INTO cidade (id_pais, id_estado, id_cidade, codigo_ibge, nome) VALUES (36, 18, 1670, '2601607', 'Belém de São Francisco');</v>
      </c>
    </row>
    <row r="2728" spans="1:7" x14ac:dyDescent="0.25">
      <c r="A2728">
        <f>VLOOKUP(F2728,estados!A:B,2,0)</f>
        <v>36</v>
      </c>
      <c r="B2728">
        <f>VLOOKUP(F2728,estados!A:C,3,0)</f>
        <v>18</v>
      </c>
      <c r="C2728">
        <v>1719</v>
      </c>
      <c r="D2728">
        <v>2603801</v>
      </c>
      <c r="E2728" t="s">
        <v>1681</v>
      </c>
      <c r="F2728" t="s">
        <v>5538</v>
      </c>
      <c r="G2728" t="str">
        <f t="shared" si="42"/>
        <v>INSERT INTO cidade (id_pais, id_estado, id_cidade, codigo_ibge, nome) VALUES (36, 18, 1719, '2603801', 'Capoeiras');</v>
      </c>
    </row>
    <row r="2729" spans="1:7" x14ac:dyDescent="0.25">
      <c r="A2729">
        <f>VLOOKUP(F2729,estados!A:B,2,0)</f>
        <v>36</v>
      </c>
      <c r="B2729">
        <f>VLOOKUP(F2729,estados!A:C,3,0)</f>
        <v>18</v>
      </c>
      <c r="C2729">
        <v>1725</v>
      </c>
      <c r="D2729">
        <v>2611705</v>
      </c>
      <c r="E2729" t="s">
        <v>1687</v>
      </c>
      <c r="F2729" t="s">
        <v>5538</v>
      </c>
      <c r="G2729" t="str">
        <f t="shared" si="42"/>
        <v>INSERT INTO cidade (id_pais, id_estado, id_cidade, codigo_ibge, nome) VALUES (36, 18, 1725, '2611705', 'Riacho das Almas');</v>
      </c>
    </row>
    <row r="2730" spans="1:7" x14ac:dyDescent="0.25">
      <c r="A2730">
        <f>VLOOKUP(F2730,estados!A:B,2,0)</f>
        <v>36</v>
      </c>
      <c r="B2730">
        <f>VLOOKUP(F2730,estados!A:C,3,0)</f>
        <v>18</v>
      </c>
      <c r="C2730">
        <v>1739</v>
      </c>
      <c r="D2730">
        <v>2609154</v>
      </c>
      <c r="E2730" t="s">
        <v>1701</v>
      </c>
      <c r="F2730" t="s">
        <v>5538</v>
      </c>
      <c r="G2730" t="str">
        <f t="shared" si="42"/>
        <v>INSERT INTO cidade (id_pais, id_estado, id_cidade, codigo_ibge, nome) VALUES (36, 18, 1739, '2609154', 'Manari');</v>
      </c>
    </row>
    <row r="2731" spans="1:7" x14ac:dyDescent="0.25">
      <c r="A2731">
        <f>VLOOKUP(F2731,estados!A:B,2,0)</f>
        <v>36</v>
      </c>
      <c r="B2731">
        <f>VLOOKUP(F2731,estados!A:C,3,0)</f>
        <v>18</v>
      </c>
      <c r="C2731">
        <v>1750</v>
      </c>
      <c r="D2731">
        <v>2603108</v>
      </c>
      <c r="E2731" t="s">
        <v>225</v>
      </c>
      <c r="F2731" t="s">
        <v>5538</v>
      </c>
      <c r="G2731" t="str">
        <f t="shared" si="42"/>
        <v>INSERT INTO cidade (id_pais, id_estado, id_cidade, codigo_ibge, nome) VALUES (36, 18, 1750, '2603108', 'Cachoeirinha');</v>
      </c>
    </row>
    <row r="2732" spans="1:7" x14ac:dyDescent="0.25">
      <c r="A2732">
        <f>VLOOKUP(F2732,estados!A:B,2,0)</f>
        <v>36</v>
      </c>
      <c r="B2732">
        <f>VLOOKUP(F2732,estados!A:C,3,0)</f>
        <v>18</v>
      </c>
      <c r="C2732">
        <v>1752</v>
      </c>
      <c r="D2732">
        <v>2613404</v>
      </c>
      <c r="E2732" t="s">
        <v>1712</v>
      </c>
      <c r="F2732" t="s">
        <v>5538</v>
      </c>
      <c r="G2732" t="str">
        <f t="shared" si="42"/>
        <v>INSERT INTO cidade (id_pais, id_estado, id_cidade, codigo_ibge, nome) VALUES (36, 18, 1752, '2613404', 'São José da Coroa Grande');</v>
      </c>
    </row>
    <row r="2733" spans="1:7" x14ac:dyDescent="0.25">
      <c r="A2733">
        <f>VLOOKUP(F2733,estados!A:B,2,0)</f>
        <v>36</v>
      </c>
      <c r="B2733">
        <f>VLOOKUP(F2733,estados!A:C,3,0)</f>
        <v>18</v>
      </c>
      <c r="C2733">
        <v>1767</v>
      </c>
      <c r="D2733">
        <v>2616209</v>
      </c>
      <c r="E2733" t="s">
        <v>1726</v>
      </c>
      <c r="F2733" t="s">
        <v>5538</v>
      </c>
      <c r="G2733" t="str">
        <f t="shared" si="42"/>
        <v>INSERT INTO cidade (id_pais, id_estado, id_cidade, codigo_ibge, nome) VALUES (36, 18, 1767, '2616209', 'Vertentes');</v>
      </c>
    </row>
    <row r="2734" spans="1:7" x14ac:dyDescent="0.25">
      <c r="A2734">
        <f>VLOOKUP(F2734,estados!A:B,2,0)</f>
        <v>36</v>
      </c>
      <c r="B2734">
        <f>VLOOKUP(F2734,estados!A:C,3,0)</f>
        <v>18</v>
      </c>
      <c r="C2734">
        <v>1782</v>
      </c>
      <c r="D2734">
        <v>2601052</v>
      </c>
      <c r="E2734" t="s">
        <v>1741</v>
      </c>
      <c r="F2734" t="s">
        <v>5538</v>
      </c>
      <c r="G2734" t="str">
        <f t="shared" si="42"/>
        <v>INSERT INTO cidade (id_pais, id_estado, id_cidade, codigo_ibge, nome) VALUES (36, 18, 1782, '2601052', 'Araçoiaba');</v>
      </c>
    </row>
    <row r="2735" spans="1:7" x14ac:dyDescent="0.25">
      <c r="A2735">
        <f>VLOOKUP(F2735,estados!A:B,2,0)</f>
        <v>36</v>
      </c>
      <c r="B2735">
        <f>VLOOKUP(F2735,estados!A:C,3,0)</f>
        <v>18</v>
      </c>
      <c r="C2735">
        <v>1801</v>
      </c>
      <c r="D2735">
        <v>2603900</v>
      </c>
      <c r="E2735" t="s">
        <v>1760</v>
      </c>
      <c r="F2735" t="s">
        <v>5538</v>
      </c>
      <c r="G2735" t="str">
        <f t="shared" si="42"/>
        <v>INSERT INTO cidade (id_pais, id_estado, id_cidade, codigo_ibge, nome) VALUES (36, 18, 1801, '2603900', 'Carnaíba');</v>
      </c>
    </row>
    <row r="2736" spans="1:7" x14ac:dyDescent="0.25">
      <c r="A2736">
        <f>VLOOKUP(F2736,estados!A:B,2,0)</f>
        <v>36</v>
      </c>
      <c r="B2736">
        <f>VLOOKUP(F2736,estados!A:C,3,0)</f>
        <v>18</v>
      </c>
      <c r="C2736">
        <v>1829</v>
      </c>
      <c r="D2736">
        <v>2614006</v>
      </c>
      <c r="E2736" t="s">
        <v>1786</v>
      </c>
      <c r="F2736" t="s">
        <v>5538</v>
      </c>
      <c r="G2736" t="str">
        <f t="shared" si="42"/>
        <v>INSERT INTO cidade (id_pais, id_estado, id_cidade, codigo_ibge, nome) VALUES (36, 18, 1829, '2614006', 'Serrita');</v>
      </c>
    </row>
    <row r="2737" spans="1:7" x14ac:dyDescent="0.25">
      <c r="A2737">
        <f>VLOOKUP(F2737,estados!A:B,2,0)</f>
        <v>36</v>
      </c>
      <c r="B2737">
        <f>VLOOKUP(F2737,estados!A:C,3,0)</f>
        <v>18</v>
      </c>
      <c r="C2737">
        <v>1835</v>
      </c>
      <c r="D2737">
        <v>2606507</v>
      </c>
      <c r="E2737" t="s">
        <v>1791</v>
      </c>
      <c r="F2737" t="s">
        <v>5538</v>
      </c>
      <c r="G2737" t="str">
        <f t="shared" si="42"/>
        <v>INSERT INTO cidade (id_pais, id_estado, id_cidade, codigo_ibge, nome) VALUES (36, 18, 1835, '2606507', 'Iati');</v>
      </c>
    </row>
    <row r="2738" spans="1:7" x14ac:dyDescent="0.25">
      <c r="A2738">
        <f>VLOOKUP(F2738,estados!A:B,2,0)</f>
        <v>36</v>
      </c>
      <c r="B2738">
        <f>VLOOKUP(F2738,estados!A:C,3,0)</f>
        <v>18</v>
      </c>
      <c r="C2738">
        <v>1863</v>
      </c>
      <c r="D2738">
        <v>2600203</v>
      </c>
      <c r="E2738" t="s">
        <v>1819</v>
      </c>
      <c r="F2738" t="s">
        <v>5538</v>
      </c>
      <c r="G2738" t="str">
        <f t="shared" si="42"/>
        <v>INSERT INTO cidade (id_pais, id_estado, id_cidade, codigo_ibge, nome) VALUES (36, 18, 1863, '2600203', 'Afrânio');</v>
      </c>
    </row>
    <row r="2739" spans="1:7" x14ac:dyDescent="0.25">
      <c r="A2739">
        <f>VLOOKUP(F2739,estados!A:B,2,0)</f>
        <v>36</v>
      </c>
      <c r="B2739">
        <f>VLOOKUP(F2739,estados!A:C,3,0)</f>
        <v>18</v>
      </c>
      <c r="C2739">
        <v>1940</v>
      </c>
      <c r="D2739">
        <v>2603504</v>
      </c>
      <c r="E2739" t="s">
        <v>1895</v>
      </c>
      <c r="F2739" t="s">
        <v>5538</v>
      </c>
      <c r="G2739" t="str">
        <f t="shared" si="42"/>
        <v>INSERT INTO cidade (id_pais, id_estado, id_cidade, codigo_ibge, nome) VALUES (36, 18, 1940, '2603504', 'Camocim de São Félix');</v>
      </c>
    </row>
    <row r="2740" spans="1:7" x14ac:dyDescent="0.25">
      <c r="A2740">
        <f>VLOOKUP(F2740,estados!A:B,2,0)</f>
        <v>36</v>
      </c>
      <c r="B2740">
        <f>VLOOKUP(F2740,estados!A:C,3,0)</f>
        <v>18</v>
      </c>
      <c r="C2740">
        <v>1945</v>
      </c>
      <c r="D2740">
        <v>2605152</v>
      </c>
      <c r="E2740" t="s">
        <v>1900</v>
      </c>
      <c r="F2740" t="s">
        <v>5538</v>
      </c>
      <c r="G2740" t="str">
        <f t="shared" si="42"/>
        <v>INSERT INTO cidade (id_pais, id_estado, id_cidade, codigo_ibge, nome) VALUES (36, 18, 1945, '2605152', 'Dormentes');</v>
      </c>
    </row>
    <row r="2741" spans="1:7" x14ac:dyDescent="0.25">
      <c r="A2741">
        <f>VLOOKUP(F2741,estados!A:B,2,0)</f>
        <v>36</v>
      </c>
      <c r="B2741">
        <f>VLOOKUP(F2741,estados!A:C,3,0)</f>
        <v>18</v>
      </c>
      <c r="C2741">
        <v>1956</v>
      </c>
      <c r="D2741">
        <v>2604700</v>
      </c>
      <c r="E2741" t="s">
        <v>1911</v>
      </c>
      <c r="F2741" t="s">
        <v>5538</v>
      </c>
      <c r="G2741" t="str">
        <f t="shared" si="42"/>
        <v>INSERT INTO cidade (id_pais, id_estado, id_cidade, codigo_ibge, nome) VALUES (36, 18, 1956, '2604700', 'Correntes');</v>
      </c>
    </row>
    <row r="2742" spans="1:7" x14ac:dyDescent="0.25">
      <c r="A2742">
        <f>VLOOKUP(F2742,estados!A:B,2,0)</f>
        <v>36</v>
      </c>
      <c r="B2742">
        <f>VLOOKUP(F2742,estados!A:C,3,0)</f>
        <v>18</v>
      </c>
      <c r="C2742">
        <v>1984</v>
      </c>
      <c r="D2742">
        <v>2613800</v>
      </c>
      <c r="E2742" t="s">
        <v>1566</v>
      </c>
      <c r="F2742" t="s">
        <v>5538</v>
      </c>
      <c r="G2742" t="str">
        <f t="shared" si="42"/>
        <v>INSERT INTO cidade (id_pais, id_estado, id_cidade, codigo_ibge, nome) VALUES (36, 18, 1984, '2613800', 'São Vicente Ferrer');</v>
      </c>
    </row>
    <row r="2743" spans="1:7" x14ac:dyDescent="0.25">
      <c r="A2743">
        <f>VLOOKUP(F2743,estados!A:B,2,0)</f>
        <v>36</v>
      </c>
      <c r="B2743">
        <f>VLOOKUP(F2743,estados!A:C,3,0)</f>
        <v>18</v>
      </c>
      <c r="C2743">
        <v>2002</v>
      </c>
      <c r="D2743">
        <v>2616001</v>
      </c>
      <c r="E2743" t="s">
        <v>1952</v>
      </c>
      <c r="F2743" t="s">
        <v>5538</v>
      </c>
      <c r="G2743" t="str">
        <f t="shared" si="42"/>
        <v>INSERT INTO cidade (id_pais, id_estado, id_cidade, codigo_ibge, nome) VALUES (36, 18, 2002, '2616001', 'Venturosa');</v>
      </c>
    </row>
    <row r="2744" spans="1:7" x14ac:dyDescent="0.25">
      <c r="A2744">
        <f>VLOOKUP(F2744,estados!A:B,2,0)</f>
        <v>36</v>
      </c>
      <c r="B2744">
        <f>VLOOKUP(F2744,estados!A:C,3,0)</f>
        <v>18</v>
      </c>
      <c r="C2744">
        <v>2041</v>
      </c>
      <c r="D2744">
        <v>2608453</v>
      </c>
      <c r="E2744" t="s">
        <v>1989</v>
      </c>
      <c r="F2744" t="s">
        <v>5538</v>
      </c>
      <c r="G2744" t="str">
        <f t="shared" si="42"/>
        <v>INSERT INTO cidade (id_pais, id_estado, id_cidade, codigo_ibge, nome) VALUES (36, 18, 2041, '2608453', 'Lagoa do Carro');</v>
      </c>
    </row>
    <row r="2745" spans="1:7" x14ac:dyDescent="0.25">
      <c r="A2745">
        <f>VLOOKUP(F2745,estados!A:B,2,0)</f>
        <v>36</v>
      </c>
      <c r="B2745">
        <f>VLOOKUP(F2745,estados!A:C,3,0)</f>
        <v>18</v>
      </c>
      <c r="C2745">
        <v>2080</v>
      </c>
      <c r="D2745">
        <v>2608008</v>
      </c>
      <c r="E2745" t="s">
        <v>2027</v>
      </c>
      <c r="F2745" t="s">
        <v>5538</v>
      </c>
      <c r="G2745" t="str">
        <f t="shared" si="42"/>
        <v>INSERT INTO cidade (id_pais, id_estado, id_cidade, codigo_ibge, nome) VALUES (36, 18, 2080, '2608008', 'Jataúba');</v>
      </c>
    </row>
    <row r="2746" spans="1:7" x14ac:dyDescent="0.25">
      <c r="A2746">
        <f>VLOOKUP(F2746,estados!A:B,2,0)</f>
        <v>36</v>
      </c>
      <c r="B2746">
        <f>VLOOKUP(F2746,estados!A:C,3,0)</f>
        <v>18</v>
      </c>
      <c r="C2746">
        <v>2083</v>
      </c>
      <c r="D2746">
        <v>2607802</v>
      </c>
      <c r="E2746" t="s">
        <v>2030</v>
      </c>
      <c r="F2746" t="s">
        <v>5538</v>
      </c>
      <c r="G2746" t="str">
        <f t="shared" si="42"/>
        <v>INSERT INTO cidade (id_pais, id_estado, id_cidade, codigo_ibge, nome) VALUES (36, 18, 2083, '2607802', 'Itaquitinga');</v>
      </c>
    </row>
    <row r="2747" spans="1:7" x14ac:dyDescent="0.25">
      <c r="A2747">
        <f>VLOOKUP(F2747,estados!A:B,2,0)</f>
        <v>36</v>
      </c>
      <c r="B2747">
        <f>VLOOKUP(F2747,estados!A:C,3,0)</f>
        <v>18</v>
      </c>
      <c r="C2747">
        <v>2122</v>
      </c>
      <c r="D2747">
        <v>2608701</v>
      </c>
      <c r="E2747" t="s">
        <v>2068</v>
      </c>
      <c r="F2747" t="s">
        <v>5538</v>
      </c>
      <c r="G2747" t="str">
        <f t="shared" si="42"/>
        <v>INSERT INTO cidade (id_pais, id_estado, id_cidade, codigo_ibge, nome) VALUES (36, 18, 2122, '2608701', 'Lagoa dos Gatos');</v>
      </c>
    </row>
    <row r="2748" spans="1:7" x14ac:dyDescent="0.25">
      <c r="A2748">
        <f>VLOOKUP(F2748,estados!A:B,2,0)</f>
        <v>36</v>
      </c>
      <c r="B2748">
        <f>VLOOKUP(F2748,estados!A:C,3,0)</f>
        <v>18</v>
      </c>
      <c r="C2748">
        <v>2128</v>
      </c>
      <c r="D2748">
        <v>2608206</v>
      </c>
      <c r="E2748" t="s">
        <v>2074</v>
      </c>
      <c r="F2748" t="s">
        <v>5538</v>
      </c>
      <c r="G2748" t="str">
        <f t="shared" si="42"/>
        <v>INSERT INTO cidade (id_pais, id_estado, id_cidade, codigo_ibge, nome) VALUES (36, 18, 2128, '2608206', 'Joaquim Nabuco');</v>
      </c>
    </row>
    <row r="2749" spans="1:7" x14ac:dyDescent="0.25">
      <c r="A2749">
        <f>VLOOKUP(F2749,estados!A:B,2,0)</f>
        <v>36</v>
      </c>
      <c r="B2749">
        <f>VLOOKUP(F2749,estados!A:C,3,0)</f>
        <v>18</v>
      </c>
      <c r="C2749">
        <v>2172</v>
      </c>
      <c r="D2749">
        <v>2612307</v>
      </c>
      <c r="E2749" t="s">
        <v>2116</v>
      </c>
      <c r="F2749" t="s">
        <v>5538</v>
      </c>
      <c r="G2749" t="str">
        <f t="shared" si="42"/>
        <v>INSERT INTO cidade (id_pais, id_estado, id_cidade, codigo_ibge, nome) VALUES (36, 18, 2172, '2612307', 'Saloá');</v>
      </c>
    </row>
    <row r="2750" spans="1:7" x14ac:dyDescent="0.25">
      <c r="A2750">
        <f>VLOOKUP(F2750,estados!A:B,2,0)</f>
        <v>36</v>
      </c>
      <c r="B2750">
        <f>VLOOKUP(F2750,estados!A:C,3,0)</f>
        <v>18</v>
      </c>
      <c r="C2750">
        <v>2220</v>
      </c>
      <c r="D2750">
        <v>2615706</v>
      </c>
      <c r="E2750" t="s">
        <v>1203</v>
      </c>
      <c r="F2750" t="s">
        <v>5538</v>
      </c>
      <c r="G2750" t="str">
        <f t="shared" si="42"/>
        <v>INSERT INTO cidade (id_pais, id_estado, id_cidade, codigo_ibge, nome) VALUES (36, 18, 2220, '2615706', 'Triunfo');</v>
      </c>
    </row>
    <row r="2751" spans="1:7" x14ac:dyDescent="0.25">
      <c r="A2751">
        <f>VLOOKUP(F2751,estados!A:B,2,0)</f>
        <v>36</v>
      </c>
      <c r="B2751">
        <f>VLOOKUP(F2751,estados!A:C,3,0)</f>
        <v>18</v>
      </c>
      <c r="C2751">
        <v>2246</v>
      </c>
      <c r="D2751">
        <v>2608404</v>
      </c>
      <c r="E2751" t="s">
        <v>2182</v>
      </c>
      <c r="F2751" t="s">
        <v>5538</v>
      </c>
      <c r="G2751" t="str">
        <f t="shared" si="42"/>
        <v>INSERT INTO cidade (id_pais, id_estado, id_cidade, codigo_ibge, nome) VALUES (36, 18, 2246, '2608404', 'Jurema');</v>
      </c>
    </row>
    <row r="2752" spans="1:7" x14ac:dyDescent="0.25">
      <c r="A2752">
        <f>VLOOKUP(F2752,estados!A:B,2,0)</f>
        <v>36</v>
      </c>
      <c r="B2752">
        <f>VLOOKUP(F2752,estados!A:C,3,0)</f>
        <v>18</v>
      </c>
      <c r="C2752">
        <v>2274</v>
      </c>
      <c r="D2752">
        <v>2605806</v>
      </c>
      <c r="E2752" t="s">
        <v>2208</v>
      </c>
      <c r="F2752" t="s">
        <v>5538</v>
      </c>
      <c r="G2752" t="str">
        <f t="shared" si="42"/>
        <v>INSERT INTO cidade (id_pais, id_estado, id_cidade, codigo_ibge, nome) VALUES (36, 18, 2274, '2605806', 'Frei Miguelinho');</v>
      </c>
    </row>
    <row r="2753" spans="1:7" x14ac:dyDescent="0.25">
      <c r="A2753">
        <f>VLOOKUP(F2753,estados!A:B,2,0)</f>
        <v>36</v>
      </c>
      <c r="B2753">
        <f>VLOOKUP(F2753,estados!A:C,3,0)</f>
        <v>18</v>
      </c>
      <c r="C2753">
        <v>2275</v>
      </c>
      <c r="D2753">
        <v>2609303</v>
      </c>
      <c r="E2753" t="s">
        <v>2209</v>
      </c>
      <c r="F2753" t="s">
        <v>5538</v>
      </c>
      <c r="G2753" t="str">
        <f t="shared" si="42"/>
        <v>INSERT INTO cidade (id_pais, id_estado, id_cidade, codigo_ibge, nome) VALUES (36, 18, 2275, '2609303', 'Mirandiba');</v>
      </c>
    </row>
    <row r="2754" spans="1:7" x14ac:dyDescent="0.25">
      <c r="A2754">
        <f>VLOOKUP(F2754,estados!A:B,2,0)</f>
        <v>36</v>
      </c>
      <c r="B2754">
        <f>VLOOKUP(F2754,estados!A:C,3,0)</f>
        <v>18</v>
      </c>
      <c r="C2754">
        <v>2278</v>
      </c>
      <c r="D2754">
        <v>2612901</v>
      </c>
      <c r="E2754" t="s">
        <v>2212</v>
      </c>
      <c r="F2754" t="s">
        <v>5538</v>
      </c>
      <c r="G2754" t="str">
        <f t="shared" si="42"/>
        <v>INSERT INTO cidade (id_pais, id_estado, id_cidade, codigo_ibge, nome) VALUES (36, 18, 2278, '2612901', 'São Benedito do Sul');</v>
      </c>
    </row>
    <row r="2755" spans="1:7" x14ac:dyDescent="0.25">
      <c r="A2755">
        <f>VLOOKUP(F2755,estados!A:B,2,0)</f>
        <v>36</v>
      </c>
      <c r="B2755">
        <f>VLOOKUP(F2755,estados!A:C,3,0)</f>
        <v>18</v>
      </c>
      <c r="C2755">
        <v>2297</v>
      </c>
      <c r="D2755">
        <v>2604908</v>
      </c>
      <c r="E2755" t="s">
        <v>2230</v>
      </c>
      <c r="F2755" t="s">
        <v>5538</v>
      </c>
      <c r="G2755" t="str">
        <f t="shared" ref="G2755:G2818" si="43">"INSERT INTO cidade (id_pais, id_estado, id_cidade, codigo_ibge, nome) VALUES ("&amp;A2755&amp;", "&amp;B2755&amp;", "&amp;C2755&amp;", '"&amp;D2755&amp;"', '"&amp;E2755&amp;"');"</f>
        <v>INSERT INTO cidade (id_pais, id_estado, id_cidade, codigo_ibge, nome) VALUES (36, 18, 2297, '2604908', 'Cumaru');</v>
      </c>
    </row>
    <row r="2756" spans="1:7" x14ac:dyDescent="0.25">
      <c r="A2756">
        <f>VLOOKUP(F2756,estados!A:B,2,0)</f>
        <v>36</v>
      </c>
      <c r="B2756">
        <f>VLOOKUP(F2756,estados!A:C,3,0)</f>
        <v>18</v>
      </c>
      <c r="C2756">
        <v>2305</v>
      </c>
      <c r="D2756">
        <v>2609105</v>
      </c>
      <c r="E2756" t="s">
        <v>2237</v>
      </c>
      <c r="F2756" t="s">
        <v>5538</v>
      </c>
      <c r="G2756" t="str">
        <f t="shared" si="43"/>
        <v>INSERT INTO cidade (id_pais, id_estado, id_cidade, codigo_ibge, nome) VALUES (36, 18, 2305, '2609105', 'Machados');</v>
      </c>
    </row>
    <row r="2757" spans="1:7" x14ac:dyDescent="0.25">
      <c r="A2757">
        <f>VLOOKUP(F2757,estados!A:B,2,0)</f>
        <v>36</v>
      </c>
      <c r="B2757">
        <f>VLOOKUP(F2757,estados!A:C,3,0)</f>
        <v>18</v>
      </c>
      <c r="C2757">
        <v>2333</v>
      </c>
      <c r="D2757">
        <v>2616506</v>
      </c>
      <c r="E2757" t="s">
        <v>2263</v>
      </c>
      <c r="F2757" t="s">
        <v>5538</v>
      </c>
      <c r="G2757" t="str">
        <f t="shared" si="43"/>
        <v>INSERT INTO cidade (id_pais, id_estado, id_cidade, codigo_ibge, nome) VALUES (36, 18, 2333, '2616506', 'Xexéu');</v>
      </c>
    </row>
    <row r="2758" spans="1:7" x14ac:dyDescent="0.25">
      <c r="A2758">
        <f>VLOOKUP(F2758,estados!A:B,2,0)</f>
        <v>36</v>
      </c>
      <c r="B2758">
        <f>VLOOKUP(F2758,estados!A:C,3,0)</f>
        <v>18</v>
      </c>
      <c r="C2758">
        <v>2339</v>
      </c>
      <c r="D2758">
        <v>2612455</v>
      </c>
      <c r="E2758" t="s">
        <v>848</v>
      </c>
      <c r="F2758" t="s">
        <v>5538</v>
      </c>
      <c r="G2758" t="str">
        <f t="shared" si="43"/>
        <v>INSERT INTO cidade (id_pais, id_estado, id_cidade, codigo_ibge, nome) VALUES (36, 18, 2339, '2612455', 'Santa Cruz');</v>
      </c>
    </row>
    <row r="2759" spans="1:7" x14ac:dyDescent="0.25">
      <c r="A2759">
        <f>VLOOKUP(F2759,estados!A:B,2,0)</f>
        <v>36</v>
      </c>
      <c r="B2759">
        <f>VLOOKUP(F2759,estados!A:C,3,0)</f>
        <v>18</v>
      </c>
      <c r="C2759">
        <v>2342</v>
      </c>
      <c r="D2759">
        <v>2608057</v>
      </c>
      <c r="E2759" t="s">
        <v>2271</v>
      </c>
      <c r="F2759" t="s">
        <v>5538</v>
      </c>
      <c r="G2759" t="str">
        <f t="shared" si="43"/>
        <v>INSERT INTO cidade (id_pais, id_estado, id_cidade, codigo_ibge, nome) VALUES (36, 18, 2342, '2608057', 'Jatobá');</v>
      </c>
    </row>
    <row r="2760" spans="1:7" x14ac:dyDescent="0.25">
      <c r="A2760">
        <f>VLOOKUP(F2760,estados!A:B,2,0)</f>
        <v>36</v>
      </c>
      <c r="B2760">
        <f>VLOOKUP(F2760,estados!A:C,3,0)</f>
        <v>18</v>
      </c>
      <c r="C2760">
        <v>2374</v>
      </c>
      <c r="D2760">
        <v>2608305</v>
      </c>
      <c r="E2760" t="s">
        <v>2302</v>
      </c>
      <c r="F2760" t="s">
        <v>5538</v>
      </c>
      <c r="G2760" t="str">
        <f t="shared" si="43"/>
        <v>INSERT INTO cidade (id_pais, id_estado, id_cidade, codigo_ibge, nome) VALUES (36, 18, 2374, '2608305', 'Jupi');</v>
      </c>
    </row>
    <row r="2761" spans="1:7" x14ac:dyDescent="0.25">
      <c r="A2761">
        <f>VLOOKUP(F2761,estados!A:B,2,0)</f>
        <v>36</v>
      </c>
      <c r="B2761">
        <f>VLOOKUP(F2761,estados!A:C,3,0)</f>
        <v>18</v>
      </c>
      <c r="C2761">
        <v>2392</v>
      </c>
      <c r="D2761">
        <v>2611408</v>
      </c>
      <c r="E2761" t="s">
        <v>2320</v>
      </c>
      <c r="F2761" t="s">
        <v>5538</v>
      </c>
      <c r="G2761" t="str">
        <f t="shared" si="43"/>
        <v>INSERT INTO cidade (id_pais, id_estado, id_cidade, codigo_ibge, nome) VALUES (36, 18, 2392, '2611408', 'Primavera');</v>
      </c>
    </row>
    <row r="2762" spans="1:7" x14ac:dyDescent="0.25">
      <c r="A2762">
        <f>VLOOKUP(F2762,estados!A:B,2,0)</f>
        <v>36</v>
      </c>
      <c r="B2762">
        <f>VLOOKUP(F2762,estados!A:C,3,0)</f>
        <v>18</v>
      </c>
      <c r="C2762">
        <v>2395</v>
      </c>
      <c r="D2762">
        <v>2604155</v>
      </c>
      <c r="E2762" t="s">
        <v>2323</v>
      </c>
      <c r="F2762" t="s">
        <v>5538</v>
      </c>
      <c r="G2762" t="str">
        <f t="shared" si="43"/>
        <v>INSERT INTO cidade (id_pais, id_estado, id_cidade, codigo_ibge, nome) VALUES (36, 18, 2395, '2604155', 'Casinhas');</v>
      </c>
    </row>
    <row r="2763" spans="1:7" x14ac:dyDescent="0.25">
      <c r="A2763">
        <f>VLOOKUP(F2763,estados!A:B,2,0)</f>
        <v>36</v>
      </c>
      <c r="B2763">
        <f>VLOOKUP(F2763,estados!A:C,3,0)</f>
        <v>18</v>
      </c>
      <c r="C2763">
        <v>2396</v>
      </c>
      <c r="D2763">
        <v>2600609</v>
      </c>
      <c r="E2763" t="s">
        <v>2324</v>
      </c>
      <c r="F2763" t="s">
        <v>5538</v>
      </c>
      <c r="G2763" t="str">
        <f t="shared" si="43"/>
        <v>INSERT INTO cidade (id_pais, id_estado, id_cidade, codigo_ibge, nome) VALUES (36, 18, 2396, '2600609', 'Alagoinha');</v>
      </c>
    </row>
    <row r="2764" spans="1:7" x14ac:dyDescent="0.25">
      <c r="A2764">
        <f>VLOOKUP(F2764,estados!A:B,2,0)</f>
        <v>36</v>
      </c>
      <c r="B2764">
        <f>VLOOKUP(F2764,estados!A:C,3,0)</f>
        <v>18</v>
      </c>
      <c r="C2764">
        <v>2409</v>
      </c>
      <c r="D2764">
        <v>2609808</v>
      </c>
      <c r="E2764" t="s">
        <v>2336</v>
      </c>
      <c r="F2764" t="s">
        <v>5538</v>
      </c>
      <c r="G2764" t="str">
        <f t="shared" si="43"/>
        <v>INSERT INTO cidade (id_pais, id_estado, id_cidade, codigo_ibge, nome) VALUES (36, 18, 2409, '2609808', 'Orocó');</v>
      </c>
    </row>
    <row r="2765" spans="1:7" x14ac:dyDescent="0.25">
      <c r="A2765">
        <f>VLOOKUP(F2765,estados!A:B,2,0)</f>
        <v>36</v>
      </c>
      <c r="B2765">
        <f>VLOOKUP(F2765,estados!A:C,3,0)</f>
        <v>18</v>
      </c>
      <c r="C2765">
        <v>2417</v>
      </c>
      <c r="D2765">
        <v>2612554</v>
      </c>
      <c r="E2765" t="s">
        <v>2343</v>
      </c>
      <c r="F2765" t="s">
        <v>5538</v>
      </c>
      <c r="G2765" t="str">
        <f t="shared" si="43"/>
        <v>INSERT INTO cidade (id_pais, id_estado, id_cidade, codigo_ibge, nome) VALUES (36, 18, 2417, '2612554', 'Santa Filomena');</v>
      </c>
    </row>
    <row r="2766" spans="1:7" x14ac:dyDescent="0.25">
      <c r="A2766">
        <f>VLOOKUP(F2766,estados!A:B,2,0)</f>
        <v>36</v>
      </c>
      <c r="B2766">
        <f>VLOOKUP(F2766,estados!A:C,3,0)</f>
        <v>18</v>
      </c>
      <c r="C2766">
        <v>2424</v>
      </c>
      <c r="D2766">
        <v>2607703</v>
      </c>
      <c r="E2766" t="s">
        <v>2349</v>
      </c>
      <c r="F2766" t="s">
        <v>5538</v>
      </c>
      <c r="G2766" t="str">
        <f t="shared" si="43"/>
        <v>INSERT INTO cidade (id_pais, id_estado, id_cidade, codigo_ibge, nome) VALUES (36, 18, 2424, '2607703', 'Itapetim');</v>
      </c>
    </row>
    <row r="2767" spans="1:7" x14ac:dyDescent="0.25">
      <c r="A2767">
        <f>VLOOKUP(F2767,estados!A:B,2,0)</f>
        <v>36</v>
      </c>
      <c r="B2767">
        <f>VLOOKUP(F2767,estados!A:C,3,0)</f>
        <v>18</v>
      </c>
      <c r="C2767">
        <v>2464</v>
      </c>
      <c r="D2767">
        <v>2612703</v>
      </c>
      <c r="E2767" t="s">
        <v>2386</v>
      </c>
      <c r="F2767" t="s">
        <v>5538</v>
      </c>
      <c r="G2767" t="str">
        <f t="shared" si="43"/>
        <v>INSERT INTO cidade (id_pais, id_estado, id_cidade, codigo_ibge, nome) VALUES (36, 18, 2464, '2612703', 'Santa Maria do Cambucá');</v>
      </c>
    </row>
    <row r="2768" spans="1:7" x14ac:dyDescent="0.25">
      <c r="A2768">
        <f>VLOOKUP(F2768,estados!A:B,2,0)</f>
        <v>36</v>
      </c>
      <c r="B2768">
        <f>VLOOKUP(F2768,estados!A:C,3,0)</f>
        <v>18</v>
      </c>
      <c r="C2768">
        <v>2476</v>
      </c>
      <c r="D2768">
        <v>2601300</v>
      </c>
      <c r="E2768" t="s">
        <v>2398</v>
      </c>
      <c r="F2768" t="s">
        <v>5538</v>
      </c>
      <c r="G2768" t="str">
        <f t="shared" si="43"/>
        <v>INSERT INTO cidade (id_pais, id_estado, id_cidade, codigo_ibge, nome) VALUES (36, 18, 2476, '2601300', 'Barra de Guabiraba');</v>
      </c>
    </row>
    <row r="2769" spans="1:7" x14ac:dyDescent="0.25">
      <c r="A2769">
        <f>VLOOKUP(F2769,estados!A:B,2,0)</f>
        <v>36</v>
      </c>
      <c r="B2769">
        <f>VLOOKUP(F2769,estados!A:C,3,0)</f>
        <v>18</v>
      </c>
      <c r="C2769">
        <v>2481</v>
      </c>
      <c r="D2769">
        <v>2615508</v>
      </c>
      <c r="E2769" t="s">
        <v>2403</v>
      </c>
      <c r="F2769" t="s">
        <v>5538</v>
      </c>
      <c r="G2769" t="str">
        <f t="shared" si="43"/>
        <v>INSERT INTO cidade (id_pais, id_estado, id_cidade, codigo_ibge, nome) VALUES (36, 18, 2481, '2615508', 'Tracunhaém');</v>
      </c>
    </row>
    <row r="2770" spans="1:7" x14ac:dyDescent="0.25">
      <c r="A2770">
        <f>VLOOKUP(F2770,estados!A:B,2,0)</f>
        <v>36</v>
      </c>
      <c r="B2770">
        <f>VLOOKUP(F2770,estados!A:C,3,0)</f>
        <v>18</v>
      </c>
      <c r="C2770">
        <v>2538</v>
      </c>
      <c r="D2770">
        <v>2604403</v>
      </c>
      <c r="E2770" t="s">
        <v>2458</v>
      </c>
      <c r="F2770" t="s">
        <v>5538</v>
      </c>
      <c r="G2770" t="str">
        <f t="shared" si="43"/>
        <v>INSERT INTO cidade (id_pais, id_estado, id_cidade, codigo_ibge, nome) VALUES (36, 18, 2538, '2604403', 'Chã de Alegria');</v>
      </c>
    </row>
    <row r="2771" spans="1:7" x14ac:dyDescent="0.25">
      <c r="A2771">
        <f>VLOOKUP(F2771,estados!A:B,2,0)</f>
        <v>36</v>
      </c>
      <c r="B2771">
        <f>VLOOKUP(F2771,estados!A:C,3,0)</f>
        <v>18</v>
      </c>
      <c r="C2771">
        <v>2549</v>
      </c>
      <c r="D2771">
        <v>2602704</v>
      </c>
      <c r="E2771" t="s">
        <v>2469</v>
      </c>
      <c r="F2771" t="s">
        <v>5538</v>
      </c>
      <c r="G2771" t="str">
        <f t="shared" si="43"/>
        <v>INSERT INTO cidade (id_pais, id_estado, id_cidade, codigo_ibge, nome) VALUES (36, 18, 2549, '2602704', 'Buenos Aires');</v>
      </c>
    </row>
    <row r="2772" spans="1:7" x14ac:dyDescent="0.25">
      <c r="A2772">
        <f>VLOOKUP(F2772,estados!A:B,2,0)</f>
        <v>36</v>
      </c>
      <c r="B2772">
        <f>VLOOKUP(F2772,estados!A:C,3,0)</f>
        <v>18</v>
      </c>
      <c r="C2772">
        <v>2550</v>
      </c>
      <c r="D2772">
        <v>2614709</v>
      </c>
      <c r="E2772" t="s">
        <v>2470</v>
      </c>
      <c r="F2772" t="s">
        <v>5538</v>
      </c>
      <c r="G2772" t="str">
        <f t="shared" si="43"/>
        <v>INSERT INTO cidade (id_pais, id_estado, id_cidade, codigo_ibge, nome) VALUES (36, 18, 2550, '2614709', 'Tacaimbó');</v>
      </c>
    </row>
    <row r="2773" spans="1:7" x14ac:dyDescent="0.25">
      <c r="A2773">
        <f>VLOOKUP(F2773,estados!A:B,2,0)</f>
        <v>36</v>
      </c>
      <c r="B2773">
        <f>VLOOKUP(F2773,estados!A:C,3,0)</f>
        <v>18</v>
      </c>
      <c r="C2773">
        <v>2571</v>
      </c>
      <c r="D2773">
        <v>2608602</v>
      </c>
      <c r="E2773" t="s">
        <v>2490</v>
      </c>
      <c r="F2773" t="s">
        <v>5538</v>
      </c>
      <c r="G2773" t="str">
        <f t="shared" si="43"/>
        <v>INSERT INTO cidade (id_pais, id_estado, id_cidade, codigo_ibge, nome) VALUES (36, 18, 2571, '2608602', 'Lagoa do Ouro');</v>
      </c>
    </row>
    <row r="2774" spans="1:7" x14ac:dyDescent="0.25">
      <c r="A2774">
        <f>VLOOKUP(F2774,estados!A:B,2,0)</f>
        <v>36</v>
      </c>
      <c r="B2774">
        <f>VLOOKUP(F2774,estados!A:C,3,0)</f>
        <v>18</v>
      </c>
      <c r="C2774">
        <v>2577</v>
      </c>
      <c r="D2774">
        <v>2604809</v>
      </c>
      <c r="E2774" t="s">
        <v>2496</v>
      </c>
      <c r="F2774" t="s">
        <v>5538</v>
      </c>
      <c r="G2774" t="str">
        <f t="shared" si="43"/>
        <v>INSERT INTO cidade (id_pais, id_estado, id_cidade, codigo_ibge, nome) VALUES (36, 18, 2577, '2604809', 'Cortês');</v>
      </c>
    </row>
    <row r="2775" spans="1:7" x14ac:dyDescent="0.25">
      <c r="A2775">
        <f>VLOOKUP(F2775,estados!A:B,2,0)</f>
        <v>36</v>
      </c>
      <c r="B2775">
        <f>VLOOKUP(F2775,estados!A:C,3,0)</f>
        <v>18</v>
      </c>
      <c r="C2775">
        <v>2613</v>
      </c>
      <c r="D2775">
        <v>2601805</v>
      </c>
      <c r="E2775" t="s">
        <v>2532</v>
      </c>
      <c r="F2775" t="s">
        <v>5538</v>
      </c>
      <c r="G2775" t="str">
        <f t="shared" si="43"/>
        <v>INSERT INTO cidade (id_pais, id_estado, id_cidade, codigo_ibge, nome) VALUES (36, 18, 2613, '2601805', 'Betânia');</v>
      </c>
    </row>
    <row r="2776" spans="1:7" x14ac:dyDescent="0.25">
      <c r="A2776">
        <f>VLOOKUP(F2776,estados!A:B,2,0)</f>
        <v>36</v>
      </c>
      <c r="B2776">
        <f>VLOOKUP(F2776,estados!A:C,3,0)</f>
        <v>18</v>
      </c>
      <c r="C2776">
        <v>2620</v>
      </c>
      <c r="D2776">
        <v>2603926</v>
      </c>
      <c r="E2776" t="s">
        <v>2539</v>
      </c>
      <c r="F2776" t="s">
        <v>5538</v>
      </c>
      <c r="G2776" t="str">
        <f t="shared" si="43"/>
        <v>INSERT INTO cidade (id_pais, id_estado, id_cidade, codigo_ibge, nome) VALUES (36, 18, 2620, '2603926', 'Carnaubeira da Penha');</v>
      </c>
    </row>
    <row r="2777" spans="1:7" x14ac:dyDescent="0.25">
      <c r="A2777">
        <f>VLOOKUP(F2777,estados!A:B,2,0)</f>
        <v>36</v>
      </c>
      <c r="B2777">
        <f>VLOOKUP(F2777,estados!A:C,3,0)</f>
        <v>18</v>
      </c>
      <c r="C2777">
        <v>2646</v>
      </c>
      <c r="D2777">
        <v>2612471</v>
      </c>
      <c r="E2777" t="s">
        <v>2564</v>
      </c>
      <c r="F2777" t="s">
        <v>5538</v>
      </c>
      <c r="G2777" t="str">
        <f t="shared" si="43"/>
        <v>INSERT INTO cidade (id_pais, id_estado, id_cidade, codigo_ibge, nome) VALUES (36, 18, 2646, '2612471', 'Santa Cruz da Baixa Verde');</v>
      </c>
    </row>
    <row r="2778" spans="1:7" x14ac:dyDescent="0.25">
      <c r="A2778">
        <f>VLOOKUP(F2778,estados!A:B,2,0)</f>
        <v>36</v>
      </c>
      <c r="B2778">
        <f>VLOOKUP(F2778,estados!A:C,3,0)</f>
        <v>18</v>
      </c>
      <c r="C2778">
        <v>2668</v>
      </c>
      <c r="D2778">
        <v>2606903</v>
      </c>
      <c r="E2778" t="s">
        <v>2585</v>
      </c>
      <c r="F2778" t="s">
        <v>5538</v>
      </c>
      <c r="G2778" t="str">
        <f t="shared" si="43"/>
        <v>INSERT INTO cidade (id_pais, id_estado, id_cidade, codigo_ibge, nome) VALUES (36, 18, 2668, '2606903', 'Iguaraci');</v>
      </c>
    </row>
    <row r="2779" spans="1:7" x14ac:dyDescent="0.25">
      <c r="A2779">
        <f>VLOOKUP(F2779,estados!A:B,2,0)</f>
        <v>36</v>
      </c>
      <c r="B2779">
        <f>VLOOKUP(F2779,estados!A:C,3,0)</f>
        <v>18</v>
      </c>
      <c r="C2779">
        <v>2686</v>
      </c>
      <c r="D2779">
        <v>2609204</v>
      </c>
      <c r="E2779" t="s">
        <v>2602</v>
      </c>
      <c r="F2779" t="s">
        <v>5538</v>
      </c>
      <c r="G2779" t="str">
        <f t="shared" si="43"/>
        <v>INSERT INTO cidade (id_pais, id_estado, id_cidade, codigo_ibge, nome) VALUES (36, 18, 2686, '2609204', 'Maraial');</v>
      </c>
    </row>
    <row r="2780" spans="1:7" x14ac:dyDescent="0.25">
      <c r="A2780">
        <f>VLOOKUP(F2780,estados!A:B,2,0)</f>
        <v>36</v>
      </c>
      <c r="B2780">
        <f>VLOOKUP(F2780,estados!A:C,3,0)</f>
        <v>18</v>
      </c>
      <c r="C2780">
        <v>2712</v>
      </c>
      <c r="D2780">
        <v>2605509</v>
      </c>
      <c r="E2780" t="s">
        <v>2627</v>
      </c>
      <c r="F2780" t="s">
        <v>5538</v>
      </c>
      <c r="G2780" t="str">
        <f t="shared" si="43"/>
        <v>INSERT INTO cidade (id_pais, id_estado, id_cidade, codigo_ibge, nome) VALUES (36, 18, 2712, '2605509', 'Ferreiros');</v>
      </c>
    </row>
    <row r="2781" spans="1:7" x14ac:dyDescent="0.25">
      <c r="A2781">
        <f>VLOOKUP(F2781,estados!A:B,2,0)</f>
        <v>36</v>
      </c>
      <c r="B2781">
        <f>VLOOKUP(F2781,estados!A:C,3,0)</f>
        <v>18</v>
      </c>
      <c r="C2781">
        <v>2723</v>
      </c>
      <c r="D2781">
        <v>2601508</v>
      </c>
      <c r="E2781" t="s">
        <v>2636</v>
      </c>
      <c r="F2781" t="s">
        <v>5538</v>
      </c>
      <c r="G2781" t="str">
        <f t="shared" si="43"/>
        <v>INSERT INTO cidade (id_pais, id_estado, id_cidade, codigo_ibge, nome) VALUES (36, 18, 2723, '2601508', 'Belém de Maria');</v>
      </c>
    </row>
    <row r="2782" spans="1:7" x14ac:dyDescent="0.25">
      <c r="A2782">
        <f>VLOOKUP(F2782,estados!A:B,2,0)</f>
        <v>36</v>
      </c>
      <c r="B2782">
        <f>VLOOKUP(F2782,estados!A:C,3,0)</f>
        <v>18</v>
      </c>
      <c r="C2782">
        <v>2733</v>
      </c>
      <c r="D2782">
        <v>2607950</v>
      </c>
      <c r="E2782" t="s">
        <v>2646</v>
      </c>
      <c r="F2782" t="s">
        <v>5538</v>
      </c>
      <c r="G2782" t="str">
        <f t="shared" si="43"/>
        <v>INSERT INTO cidade (id_pais, id_estado, id_cidade, codigo_ibge, nome) VALUES (36, 18, 2733, '2607950', 'Jaqueira');</v>
      </c>
    </row>
    <row r="2783" spans="1:7" x14ac:dyDescent="0.25">
      <c r="A2783">
        <f>VLOOKUP(F2783,estados!A:B,2,0)</f>
        <v>36</v>
      </c>
      <c r="B2783">
        <f>VLOOKUP(F2783,estados!A:C,3,0)</f>
        <v>18</v>
      </c>
      <c r="C2783">
        <v>2779</v>
      </c>
      <c r="D2783">
        <v>2612802</v>
      </c>
      <c r="E2783" t="s">
        <v>2688</v>
      </c>
      <c r="F2783" t="s">
        <v>5538</v>
      </c>
      <c r="G2783" t="str">
        <f t="shared" si="43"/>
        <v>INSERT INTO cidade (id_pais, id_estado, id_cidade, codigo_ibge, nome) VALUES (36, 18, 2779, '2612802', 'Santa Terezinha');</v>
      </c>
    </row>
    <row r="2784" spans="1:7" x14ac:dyDescent="0.25">
      <c r="A2784">
        <f>VLOOKUP(F2784,estados!A:B,2,0)</f>
        <v>36</v>
      </c>
      <c r="B2784">
        <f>VLOOKUP(F2784,estados!A:C,3,0)</f>
        <v>18</v>
      </c>
      <c r="C2784">
        <v>2783</v>
      </c>
      <c r="D2784">
        <v>2610301</v>
      </c>
      <c r="E2784" t="s">
        <v>2691</v>
      </c>
      <c r="F2784" t="s">
        <v>5538</v>
      </c>
      <c r="G2784" t="str">
        <f t="shared" si="43"/>
        <v>INSERT INTO cidade (id_pais, id_estado, id_cidade, codigo_ibge, nome) VALUES (36, 18, 2783, '2610301', 'Paranatama');</v>
      </c>
    </row>
    <row r="2785" spans="1:7" x14ac:dyDescent="0.25">
      <c r="A2785">
        <f>VLOOKUP(F2785,estados!A:B,2,0)</f>
        <v>36</v>
      </c>
      <c r="B2785">
        <f>VLOOKUP(F2785,estados!A:C,3,0)</f>
        <v>18</v>
      </c>
      <c r="C2785">
        <v>2807</v>
      </c>
      <c r="D2785">
        <v>2604304</v>
      </c>
      <c r="E2785" t="s">
        <v>1347</v>
      </c>
      <c r="F2785" t="s">
        <v>5538</v>
      </c>
      <c r="G2785" t="str">
        <f t="shared" si="43"/>
        <v>INSERT INTO cidade (id_pais, id_estado, id_cidade, codigo_ibge, nome) VALUES (36, 18, 2807, '2604304', 'Cedro');</v>
      </c>
    </row>
    <row r="2786" spans="1:7" x14ac:dyDescent="0.25">
      <c r="A2786">
        <f>VLOOKUP(F2786,estados!A:B,2,0)</f>
        <v>36</v>
      </c>
      <c r="B2786">
        <f>VLOOKUP(F2786,estados!A:C,3,0)</f>
        <v>18</v>
      </c>
      <c r="C2786">
        <v>2825</v>
      </c>
      <c r="D2786">
        <v>2611200</v>
      </c>
      <c r="E2786" t="s">
        <v>2730</v>
      </c>
      <c r="F2786" t="s">
        <v>5538</v>
      </c>
      <c r="G2786" t="str">
        <f t="shared" si="43"/>
        <v>INSERT INTO cidade (id_pais, id_estado, id_cidade, codigo_ibge, nome) VALUES (36, 18, 2825, '2611200', 'Poção');</v>
      </c>
    </row>
    <row r="2787" spans="1:7" x14ac:dyDescent="0.25">
      <c r="A2787">
        <f>VLOOKUP(F2787,estados!A:B,2,0)</f>
        <v>36</v>
      </c>
      <c r="B2787">
        <f>VLOOKUP(F2787,estados!A:C,3,0)</f>
        <v>18</v>
      </c>
      <c r="C2787">
        <v>2828</v>
      </c>
      <c r="D2787">
        <v>2614303</v>
      </c>
      <c r="E2787" t="s">
        <v>2733</v>
      </c>
      <c r="F2787" t="s">
        <v>5538</v>
      </c>
      <c r="G2787" t="str">
        <f t="shared" si="43"/>
        <v>INSERT INTO cidade (id_pais, id_estado, id_cidade, codigo_ibge, nome) VALUES (36, 18, 2828, '2614303', 'Moreilândia');</v>
      </c>
    </row>
    <row r="2788" spans="1:7" x14ac:dyDescent="0.25">
      <c r="A2788">
        <f>VLOOKUP(F2788,estados!A:B,2,0)</f>
        <v>36</v>
      </c>
      <c r="B2788">
        <f>VLOOKUP(F2788,estados!A:C,3,0)</f>
        <v>18</v>
      </c>
      <c r="C2788">
        <v>2832</v>
      </c>
      <c r="D2788">
        <v>2603306</v>
      </c>
      <c r="E2788" t="s">
        <v>2737</v>
      </c>
      <c r="F2788" t="s">
        <v>5538</v>
      </c>
      <c r="G2788" t="str">
        <f t="shared" si="43"/>
        <v>INSERT INTO cidade (id_pais, id_estado, id_cidade, codigo_ibge, nome) VALUES (36, 18, 2832, '2603306', 'Calçado');</v>
      </c>
    </row>
    <row r="2789" spans="1:7" x14ac:dyDescent="0.25">
      <c r="A2789">
        <f>VLOOKUP(F2789,estados!A:B,2,0)</f>
        <v>36</v>
      </c>
      <c r="B2789">
        <f>VLOOKUP(F2789,estados!A:C,3,0)</f>
        <v>18</v>
      </c>
      <c r="C2789">
        <v>2870</v>
      </c>
      <c r="D2789">
        <v>2608255</v>
      </c>
      <c r="E2789" t="s">
        <v>2774</v>
      </c>
      <c r="F2789" t="s">
        <v>5538</v>
      </c>
      <c r="G2789" t="str">
        <f t="shared" si="43"/>
        <v>INSERT INTO cidade (id_pais, id_estado, id_cidade, codigo_ibge, nome) VALUES (36, 18, 2870, '2608255', 'Jucati');</v>
      </c>
    </row>
    <row r="2790" spans="1:7" x14ac:dyDescent="0.25">
      <c r="A2790">
        <f>VLOOKUP(F2790,estados!A:B,2,0)</f>
        <v>36</v>
      </c>
      <c r="B2790">
        <f>VLOOKUP(F2790,estados!A:C,3,0)</f>
        <v>18</v>
      </c>
      <c r="C2790">
        <v>2925</v>
      </c>
      <c r="D2790">
        <v>2612000</v>
      </c>
      <c r="E2790" t="s">
        <v>2826</v>
      </c>
      <c r="F2790" t="s">
        <v>5538</v>
      </c>
      <c r="G2790" t="str">
        <f t="shared" si="43"/>
        <v>INSERT INTO cidade (id_pais, id_estado, id_cidade, codigo_ibge, nome) VALUES (36, 18, 2925, '2612000', 'Sairé');</v>
      </c>
    </row>
    <row r="2791" spans="1:7" x14ac:dyDescent="0.25">
      <c r="A2791">
        <f>VLOOKUP(F2791,estados!A:B,2,0)</f>
        <v>36</v>
      </c>
      <c r="B2791">
        <f>VLOOKUP(F2791,estados!A:C,3,0)</f>
        <v>18</v>
      </c>
      <c r="C2791">
        <v>2974</v>
      </c>
      <c r="D2791">
        <v>2601003</v>
      </c>
      <c r="E2791" t="s">
        <v>2871</v>
      </c>
      <c r="F2791" t="s">
        <v>5538</v>
      </c>
      <c r="G2791" t="str">
        <f t="shared" si="43"/>
        <v>INSERT INTO cidade (id_pais, id_estado, id_cidade, codigo_ibge, nome) VALUES (36, 18, 2974, '2601003', 'Angelim');</v>
      </c>
    </row>
    <row r="2792" spans="1:7" x14ac:dyDescent="0.25">
      <c r="A2792">
        <f>VLOOKUP(F2792,estados!A:B,2,0)</f>
        <v>36</v>
      </c>
      <c r="B2792">
        <f>VLOOKUP(F2792,estados!A:C,3,0)</f>
        <v>18</v>
      </c>
      <c r="C2792">
        <v>3090</v>
      </c>
      <c r="D2792">
        <v>2612109</v>
      </c>
      <c r="E2792" t="s">
        <v>2981</v>
      </c>
      <c r="F2792" t="s">
        <v>5538</v>
      </c>
      <c r="G2792" t="str">
        <f t="shared" si="43"/>
        <v>INSERT INTO cidade (id_pais, id_estado, id_cidade, codigo_ibge, nome) VALUES (36, 18, 3090, '2612109', 'Salgadinho');</v>
      </c>
    </row>
    <row r="2793" spans="1:7" x14ac:dyDescent="0.25">
      <c r="A2793">
        <f>VLOOKUP(F2793,estados!A:B,2,0)</f>
        <v>36</v>
      </c>
      <c r="B2793">
        <f>VLOOKUP(F2793,estados!A:C,3,0)</f>
        <v>18</v>
      </c>
      <c r="C2793">
        <v>3111</v>
      </c>
      <c r="D2793">
        <v>2615201</v>
      </c>
      <c r="E2793" t="s">
        <v>2395</v>
      </c>
      <c r="F2793" t="s">
        <v>5538</v>
      </c>
      <c r="G2793" t="str">
        <f t="shared" si="43"/>
        <v>INSERT INTO cidade (id_pais, id_estado, id_cidade, codigo_ibge, nome) VALUES (36, 18, 3111, '2615201', 'Terra Nova');</v>
      </c>
    </row>
    <row r="2794" spans="1:7" x14ac:dyDescent="0.25">
      <c r="A2794">
        <f>VLOOKUP(F2794,estados!A:B,2,0)</f>
        <v>36</v>
      </c>
      <c r="B2794">
        <f>VLOOKUP(F2794,estados!A:C,3,0)</f>
        <v>18</v>
      </c>
      <c r="C2794">
        <v>3176</v>
      </c>
      <c r="D2794">
        <v>2616100</v>
      </c>
      <c r="E2794" t="s">
        <v>3055</v>
      </c>
      <c r="F2794" t="s">
        <v>5538</v>
      </c>
      <c r="G2794" t="str">
        <f t="shared" si="43"/>
        <v>INSERT INTO cidade (id_pais, id_estado, id_cidade, codigo_ibge, nome) VALUES (36, 18, 3176, '2616100', 'Verdejante');</v>
      </c>
    </row>
    <row r="2795" spans="1:7" x14ac:dyDescent="0.25">
      <c r="A2795">
        <f>VLOOKUP(F2795,estados!A:B,2,0)</f>
        <v>36</v>
      </c>
      <c r="B2795">
        <f>VLOOKUP(F2795,estados!A:C,3,0)</f>
        <v>18</v>
      </c>
      <c r="C2795">
        <v>3247</v>
      </c>
      <c r="D2795">
        <v>2602407</v>
      </c>
      <c r="E2795" t="s">
        <v>3120</v>
      </c>
      <c r="F2795" t="s">
        <v>5538</v>
      </c>
      <c r="G2795" t="str">
        <f t="shared" si="43"/>
        <v>INSERT INTO cidade (id_pais, id_estado, id_cidade, codigo_ibge, nome) VALUES (36, 18, 3247, '2602407', 'Brejão');</v>
      </c>
    </row>
    <row r="2796" spans="1:7" x14ac:dyDescent="0.25">
      <c r="A2796">
        <f>VLOOKUP(F2796,estados!A:B,2,0)</f>
        <v>36</v>
      </c>
      <c r="B2796">
        <f>VLOOKUP(F2796,estados!A:C,3,0)</f>
        <v>18</v>
      </c>
      <c r="C2796">
        <v>3361</v>
      </c>
      <c r="D2796">
        <v>2603603</v>
      </c>
      <c r="E2796" t="s">
        <v>3224</v>
      </c>
      <c r="F2796" t="s">
        <v>5538</v>
      </c>
      <c r="G2796" t="str">
        <f t="shared" si="43"/>
        <v>INSERT INTO cidade (id_pais, id_estado, id_cidade, codigo_ibge, nome) VALUES (36, 18, 3361, '2603603', 'Camutanga');</v>
      </c>
    </row>
    <row r="2797" spans="1:7" x14ac:dyDescent="0.25">
      <c r="A2797">
        <f>VLOOKUP(F2797,estados!A:B,2,0)</f>
        <v>36</v>
      </c>
      <c r="B2797">
        <f>VLOOKUP(F2797,estados!A:C,3,0)</f>
        <v>18</v>
      </c>
      <c r="C2797">
        <v>3410</v>
      </c>
      <c r="D2797">
        <v>2610103</v>
      </c>
      <c r="E2797" t="s">
        <v>3273</v>
      </c>
      <c r="F2797" t="s">
        <v>5538</v>
      </c>
      <c r="G2797" t="str">
        <f t="shared" si="43"/>
        <v>INSERT INTO cidade (id_pais, id_estado, id_cidade, codigo_ibge, nome) VALUES (36, 18, 3410, '2610103', 'Palmeirina');</v>
      </c>
    </row>
    <row r="2798" spans="1:7" x14ac:dyDescent="0.25">
      <c r="A2798">
        <f>VLOOKUP(F2798,estados!A:B,2,0)</f>
        <v>36</v>
      </c>
      <c r="B2798">
        <f>VLOOKUP(F2798,estados!A:C,3,0)</f>
        <v>18</v>
      </c>
      <c r="C2798">
        <v>3418</v>
      </c>
      <c r="D2798">
        <v>2615904</v>
      </c>
      <c r="E2798" t="s">
        <v>3281</v>
      </c>
      <c r="F2798" t="s">
        <v>5538</v>
      </c>
      <c r="G2798" t="str">
        <f t="shared" si="43"/>
        <v>INSERT INTO cidade (id_pais, id_estado, id_cidade, codigo_ibge, nome) VALUES (36, 18, 3418, '2615904', 'Tuparetama');</v>
      </c>
    </row>
    <row r="2799" spans="1:7" x14ac:dyDescent="0.25">
      <c r="A2799">
        <f>VLOOKUP(F2799,estados!A:B,2,0)</f>
        <v>36</v>
      </c>
      <c r="B2799">
        <f>VLOOKUP(F2799,estados!A:C,3,0)</f>
        <v>18</v>
      </c>
      <c r="C2799">
        <v>3481</v>
      </c>
      <c r="D2799">
        <v>2616183</v>
      </c>
      <c r="E2799" t="s">
        <v>3340</v>
      </c>
      <c r="F2799" t="s">
        <v>5538</v>
      </c>
      <c r="G2799" t="str">
        <f t="shared" si="43"/>
        <v>INSERT INTO cidade (id_pais, id_estado, id_cidade, codigo_ibge, nome) VALUES (36, 18, 3481, '2616183', 'Vertente do Lério');</v>
      </c>
    </row>
    <row r="2800" spans="1:7" x14ac:dyDescent="0.25">
      <c r="A2800">
        <f>VLOOKUP(F2800,estados!A:B,2,0)</f>
        <v>36</v>
      </c>
      <c r="B2800">
        <f>VLOOKUP(F2800,estados!A:C,3,0)</f>
        <v>18</v>
      </c>
      <c r="C2800">
        <v>3512</v>
      </c>
      <c r="D2800">
        <v>2606705</v>
      </c>
      <c r="E2800" t="s">
        <v>3371</v>
      </c>
      <c r="F2800" t="s">
        <v>5538</v>
      </c>
      <c r="G2800" t="str">
        <f t="shared" si="43"/>
        <v>INSERT INTO cidade (id_pais, id_estado, id_cidade, codigo_ibge, nome) VALUES (36, 18, 3512, '2606705', 'Ibirajuba');</v>
      </c>
    </row>
    <row r="2801" spans="1:7" x14ac:dyDescent="0.25">
      <c r="A2801">
        <f>VLOOKUP(F2801,estados!A:B,2,0)</f>
        <v>36</v>
      </c>
      <c r="B2801">
        <f>VLOOKUP(F2801,estados!A:C,3,0)</f>
        <v>18</v>
      </c>
      <c r="C2801">
        <v>3579</v>
      </c>
      <c r="D2801">
        <v>2602506</v>
      </c>
      <c r="E2801" t="s">
        <v>2559</v>
      </c>
      <c r="F2801" t="s">
        <v>5538</v>
      </c>
      <c r="G2801" t="str">
        <f t="shared" si="43"/>
        <v>INSERT INTO cidade (id_pais, id_estado, id_cidade, codigo_ibge, nome) VALUES (36, 18, 3579, '2602506', 'Brejinho');</v>
      </c>
    </row>
    <row r="2802" spans="1:7" x14ac:dyDescent="0.25">
      <c r="A2802">
        <f>VLOOKUP(F2802,estados!A:B,2,0)</f>
        <v>36</v>
      </c>
      <c r="B2802">
        <f>VLOOKUP(F2802,estados!A:C,3,0)</f>
        <v>18</v>
      </c>
      <c r="C2802">
        <v>3660</v>
      </c>
      <c r="D2802">
        <v>2606309</v>
      </c>
      <c r="E2802" t="s">
        <v>3515</v>
      </c>
      <c r="F2802" t="s">
        <v>5538</v>
      </c>
      <c r="G2802" t="str">
        <f t="shared" si="43"/>
        <v>INSERT INTO cidade (id_pais, id_estado, id_cidade, codigo_ibge, nome) VALUES (36, 18, 3660, '2606309', 'Granito');</v>
      </c>
    </row>
    <row r="2803" spans="1:7" x14ac:dyDescent="0.25">
      <c r="A2803">
        <f>VLOOKUP(F2803,estados!A:B,2,0)</f>
        <v>36</v>
      </c>
      <c r="B2803">
        <f>VLOOKUP(F2803,estados!A:C,3,0)</f>
        <v>18</v>
      </c>
      <c r="C2803">
        <v>3712</v>
      </c>
      <c r="D2803">
        <v>2615102</v>
      </c>
      <c r="E2803" t="s">
        <v>3565</v>
      </c>
      <c r="F2803" t="s">
        <v>5538</v>
      </c>
      <c r="G2803" t="str">
        <f t="shared" si="43"/>
        <v>INSERT INTO cidade (id_pais, id_estado, id_cidade, codigo_ibge, nome) VALUES (36, 18, 3712, '2615102', 'Terezinha');</v>
      </c>
    </row>
    <row r="2804" spans="1:7" x14ac:dyDescent="0.25">
      <c r="A2804">
        <f>VLOOKUP(F2804,estados!A:B,2,0)</f>
        <v>36</v>
      </c>
      <c r="B2804">
        <f>VLOOKUP(F2804,estados!A:C,3,0)</f>
        <v>18</v>
      </c>
      <c r="C2804">
        <v>3740</v>
      </c>
      <c r="D2804">
        <v>2611533</v>
      </c>
      <c r="E2804" t="s">
        <v>3590</v>
      </c>
      <c r="F2804" t="s">
        <v>5538</v>
      </c>
      <c r="G2804" t="str">
        <f t="shared" si="43"/>
        <v>INSERT INTO cidade (id_pais, id_estado, id_cidade, codigo_ibge, nome) VALUES (36, 18, 3740, '2611533', 'Quixaba');</v>
      </c>
    </row>
    <row r="2805" spans="1:7" x14ac:dyDescent="0.25">
      <c r="A2805">
        <f>VLOOKUP(F2805,estados!A:B,2,0)</f>
        <v>36</v>
      </c>
      <c r="B2805">
        <f>VLOOKUP(F2805,estados!A:C,3,0)</f>
        <v>18</v>
      </c>
      <c r="C2805">
        <v>4020</v>
      </c>
      <c r="D2805">
        <v>2614402</v>
      </c>
      <c r="E2805" t="s">
        <v>3840</v>
      </c>
      <c r="F2805" t="s">
        <v>5538</v>
      </c>
      <c r="G2805" t="str">
        <f t="shared" si="43"/>
        <v>INSERT INTO cidade (id_pais, id_estado, id_cidade, codigo_ibge, nome) VALUES (36, 18, 4020, '2614402', 'Solidão');</v>
      </c>
    </row>
    <row r="2806" spans="1:7" x14ac:dyDescent="0.25">
      <c r="A2806">
        <f>VLOOKUP(F2806,estados!A:B,2,0)</f>
        <v>36</v>
      </c>
      <c r="B2806">
        <f>VLOOKUP(F2806,estados!A:C,3,0)</f>
        <v>18</v>
      </c>
      <c r="C2806">
        <v>4071</v>
      </c>
      <c r="D2806">
        <v>2603405</v>
      </c>
      <c r="E2806" t="s">
        <v>3890</v>
      </c>
      <c r="F2806" t="s">
        <v>5538</v>
      </c>
      <c r="G2806" t="str">
        <f t="shared" si="43"/>
        <v>INSERT INTO cidade (id_pais, id_estado, id_cidade, codigo_ibge, nome) VALUES (36, 18, 4071, '2603405', 'Calumbi');</v>
      </c>
    </row>
    <row r="2807" spans="1:7" x14ac:dyDescent="0.25">
      <c r="A2807">
        <f>VLOOKUP(F2807,estados!A:B,2,0)</f>
        <v>36</v>
      </c>
      <c r="B2807">
        <f>VLOOKUP(F2807,estados!A:C,3,0)</f>
        <v>18</v>
      </c>
      <c r="C2807">
        <v>4464</v>
      </c>
      <c r="D2807">
        <v>2607406</v>
      </c>
      <c r="E2807" t="s">
        <v>4246</v>
      </c>
      <c r="F2807" t="s">
        <v>5538</v>
      </c>
      <c r="G2807" t="str">
        <f t="shared" si="43"/>
        <v>INSERT INTO cidade (id_pais, id_estado, id_cidade, codigo_ibge, nome) VALUES (36, 18, 4464, '2607406', 'Itacuruba');</v>
      </c>
    </row>
    <row r="2808" spans="1:7" x14ac:dyDescent="0.25">
      <c r="A2808">
        <f>VLOOKUP(F2808,estados!A:B,2,0)</f>
        <v>36</v>
      </c>
      <c r="B2808">
        <f>VLOOKUP(F2808,estados!A:C,3,0)</f>
        <v>18</v>
      </c>
      <c r="C2808">
        <v>4492</v>
      </c>
      <c r="D2808">
        <v>2607109</v>
      </c>
      <c r="E2808" t="s">
        <v>4271</v>
      </c>
      <c r="F2808" t="s">
        <v>5538</v>
      </c>
      <c r="G2808" t="str">
        <f t="shared" si="43"/>
        <v>INSERT INTO cidade (id_pais, id_estado, id_cidade, codigo_ibge, nome) VALUES (36, 18, 4492, '2607109', 'Ingazeira');</v>
      </c>
    </row>
    <row r="2809" spans="1:7" x14ac:dyDescent="0.25">
      <c r="A2809">
        <f>VLOOKUP(F2809,estados!A:B,2,0)</f>
        <v>36</v>
      </c>
      <c r="B2809">
        <f>VLOOKUP(F2809,estados!A:C,3,0)</f>
        <v>18</v>
      </c>
      <c r="C2809">
        <v>5179</v>
      </c>
      <c r="D2809">
        <v>2605459</v>
      </c>
      <c r="E2809" t="s">
        <v>4906</v>
      </c>
      <c r="F2809" t="s">
        <v>5538</v>
      </c>
      <c r="G2809" t="str">
        <f t="shared" si="43"/>
        <v>INSERT INTO cidade (id_pais, id_estado, id_cidade, codigo_ibge, nome) VALUES (36, 18, 5179, '2605459', 'Fernando de Noronha');</v>
      </c>
    </row>
    <row r="2810" spans="1:7" x14ac:dyDescent="0.25">
      <c r="A2810">
        <f>VLOOKUP(F2810,estados!A:B,2,0)</f>
        <v>36</v>
      </c>
      <c r="B2810">
        <f>VLOOKUP(F2810,estados!A:C,3,0)</f>
        <v>4</v>
      </c>
      <c r="C2810">
        <v>21</v>
      </c>
      <c r="D2810">
        <v>2211001</v>
      </c>
      <c r="E2810" t="s">
        <v>24</v>
      </c>
      <c r="F2810" t="s">
        <v>5539</v>
      </c>
      <c r="G2810" t="str">
        <f t="shared" si="43"/>
        <v>INSERT INTO cidade (id_pais, id_estado, id_cidade, codigo_ibge, nome) VALUES (36, 4, 21, '2211001', 'Teresina');</v>
      </c>
    </row>
    <row r="2811" spans="1:7" x14ac:dyDescent="0.25">
      <c r="A2811">
        <f>VLOOKUP(F2811,estados!A:B,2,0)</f>
        <v>36</v>
      </c>
      <c r="B2811">
        <f>VLOOKUP(F2811,estados!A:C,3,0)</f>
        <v>4</v>
      </c>
      <c r="C2811">
        <v>189</v>
      </c>
      <c r="D2811">
        <v>2207702</v>
      </c>
      <c r="E2811" t="s">
        <v>191</v>
      </c>
      <c r="F2811" t="s">
        <v>5539</v>
      </c>
      <c r="G2811" t="str">
        <f t="shared" si="43"/>
        <v>INSERT INTO cidade (id_pais, id_estado, id_cidade, codigo_ibge, nome) VALUES (36, 4, 189, '2207702', 'Parnaíba');</v>
      </c>
    </row>
    <row r="2812" spans="1:7" x14ac:dyDescent="0.25">
      <c r="A2812">
        <f>VLOOKUP(F2812,estados!A:B,2,0)</f>
        <v>36</v>
      </c>
      <c r="B2812">
        <f>VLOOKUP(F2812,estados!A:C,3,0)</f>
        <v>4</v>
      </c>
      <c r="C2812">
        <v>410</v>
      </c>
      <c r="D2812">
        <v>2208007</v>
      </c>
      <c r="E2812" t="s">
        <v>412</v>
      </c>
      <c r="F2812" t="s">
        <v>5539</v>
      </c>
      <c r="G2812" t="str">
        <f t="shared" si="43"/>
        <v>INSERT INTO cidade (id_pais, id_estado, id_cidade, codigo_ibge, nome) VALUES (36, 4, 410, '2208007', 'Picos');</v>
      </c>
    </row>
    <row r="2813" spans="1:7" x14ac:dyDescent="0.25">
      <c r="A2813">
        <f>VLOOKUP(F2813,estados!A:B,2,0)</f>
        <v>36</v>
      </c>
      <c r="B2813">
        <f>VLOOKUP(F2813,estados!A:C,3,0)</f>
        <v>4</v>
      </c>
      <c r="C2813">
        <v>504</v>
      </c>
      <c r="D2813">
        <v>2208403</v>
      </c>
      <c r="E2813" t="s">
        <v>502</v>
      </c>
      <c r="F2813" t="s">
        <v>5539</v>
      </c>
      <c r="G2813" t="str">
        <f t="shared" si="43"/>
        <v>INSERT INTO cidade (id_pais, id_estado, id_cidade, codigo_ibge, nome) VALUES (36, 4, 504, '2208403', 'Piripiri');</v>
      </c>
    </row>
    <row r="2814" spans="1:7" x14ac:dyDescent="0.25">
      <c r="A2814">
        <f>VLOOKUP(F2814,estados!A:B,2,0)</f>
        <v>36</v>
      </c>
      <c r="B2814">
        <f>VLOOKUP(F2814,estados!A:C,3,0)</f>
        <v>4</v>
      </c>
      <c r="C2814">
        <v>533</v>
      </c>
      <c r="D2814">
        <v>2203909</v>
      </c>
      <c r="E2814" t="s">
        <v>531</v>
      </c>
      <c r="F2814" t="s">
        <v>5539</v>
      </c>
      <c r="G2814" t="str">
        <f t="shared" si="43"/>
        <v>INSERT INTO cidade (id_pais, id_estado, id_cidade, codigo_ibge, nome) VALUES (36, 4, 533, '2203909', 'Floriano');</v>
      </c>
    </row>
    <row r="2815" spans="1:7" x14ac:dyDescent="0.25">
      <c r="A2815">
        <f>VLOOKUP(F2815,estados!A:B,2,0)</f>
        <v>36</v>
      </c>
      <c r="B2815">
        <f>VLOOKUP(F2815,estados!A:C,3,0)</f>
        <v>4</v>
      </c>
      <c r="C2815">
        <v>694</v>
      </c>
      <c r="D2815">
        <v>2202208</v>
      </c>
      <c r="E2815" t="s">
        <v>689</v>
      </c>
      <c r="F2815" t="s">
        <v>5539</v>
      </c>
      <c r="G2815" t="str">
        <f t="shared" si="43"/>
        <v>INSERT INTO cidade (id_pais, id_estado, id_cidade, codigo_ibge, nome) VALUES (36, 4, 694, '2202208', 'Campo Maior');</v>
      </c>
    </row>
    <row r="2816" spans="1:7" x14ac:dyDescent="0.25">
      <c r="A2816">
        <f>VLOOKUP(F2816,estados!A:B,2,0)</f>
        <v>36</v>
      </c>
      <c r="B2816">
        <f>VLOOKUP(F2816,estados!A:C,3,0)</f>
        <v>4</v>
      </c>
      <c r="C2816">
        <v>695</v>
      </c>
      <c r="D2816">
        <v>2201200</v>
      </c>
      <c r="E2816" t="s">
        <v>690</v>
      </c>
      <c r="F2816" t="s">
        <v>5539</v>
      </c>
      <c r="G2816" t="str">
        <f t="shared" si="43"/>
        <v>INSERT INTO cidade (id_pais, id_estado, id_cidade, codigo_ibge, nome) VALUES (36, 4, 695, '2201200', 'Barras');</v>
      </c>
    </row>
    <row r="2817" spans="1:7" x14ac:dyDescent="0.25">
      <c r="A2817">
        <f>VLOOKUP(F2817,estados!A:B,2,0)</f>
        <v>36</v>
      </c>
      <c r="B2817">
        <f>VLOOKUP(F2817,estados!A:C,3,0)</f>
        <v>4</v>
      </c>
      <c r="C2817">
        <v>738</v>
      </c>
      <c r="D2817">
        <v>2211100</v>
      </c>
      <c r="E2817" t="s">
        <v>733</v>
      </c>
      <c r="F2817" t="s">
        <v>5539</v>
      </c>
      <c r="G2817" t="str">
        <f t="shared" si="43"/>
        <v>INSERT INTO cidade (id_pais, id_estado, id_cidade, codigo_ibge, nome) VALUES (36, 4, 738, '2211100', 'União');</v>
      </c>
    </row>
    <row r="2818" spans="1:7" x14ac:dyDescent="0.25">
      <c r="A2818">
        <f>VLOOKUP(F2818,estados!A:B,2,0)</f>
        <v>36</v>
      </c>
      <c r="B2818">
        <f>VLOOKUP(F2818,estados!A:C,3,0)</f>
        <v>4</v>
      </c>
      <c r="C2818">
        <v>819</v>
      </c>
      <c r="D2818">
        <v>2200400</v>
      </c>
      <c r="E2818" t="s">
        <v>814</v>
      </c>
      <c r="F2818" t="s">
        <v>5539</v>
      </c>
      <c r="G2818" t="str">
        <f t="shared" si="43"/>
        <v>INSERT INTO cidade (id_pais, id_estado, id_cidade, codigo_ibge, nome) VALUES (36, 4, 819, '2200400', 'Altos');</v>
      </c>
    </row>
    <row r="2819" spans="1:7" x14ac:dyDescent="0.25">
      <c r="A2819">
        <f>VLOOKUP(F2819,estados!A:B,2,0)</f>
        <v>36</v>
      </c>
      <c r="B2819">
        <f>VLOOKUP(F2819,estados!A:C,3,0)</f>
        <v>4</v>
      </c>
      <c r="C2819">
        <v>841</v>
      </c>
      <c r="D2819">
        <v>2203701</v>
      </c>
      <c r="E2819" t="s">
        <v>835</v>
      </c>
      <c r="F2819" t="s">
        <v>5539</v>
      </c>
      <c r="G2819" t="str">
        <f t="shared" ref="G2819:G2882" si="44">"INSERT INTO cidade (id_pais, id_estado, id_cidade, codigo_ibge, nome) VALUES ("&amp;A2819&amp;", "&amp;B2819&amp;", "&amp;C2819&amp;", '"&amp;D2819&amp;"', '"&amp;E2819&amp;"');"</f>
        <v>INSERT INTO cidade (id_pais, id_estado, id_cidade, codigo_ibge, nome) VALUES (36, 4, 841, '2203701', 'Esperantina');</v>
      </c>
    </row>
    <row r="2820" spans="1:7" x14ac:dyDescent="0.25">
      <c r="A2820">
        <f>VLOOKUP(F2820,estados!A:B,2,0)</f>
        <v>36</v>
      </c>
      <c r="B2820">
        <f>VLOOKUP(F2820,estados!A:C,3,0)</f>
        <v>4</v>
      </c>
      <c r="C2820">
        <v>856</v>
      </c>
      <c r="D2820">
        <v>2205508</v>
      </c>
      <c r="E2820" t="s">
        <v>850</v>
      </c>
      <c r="F2820" t="s">
        <v>5539</v>
      </c>
      <c r="G2820" t="str">
        <f t="shared" si="44"/>
        <v>INSERT INTO cidade (id_pais, id_estado, id_cidade, codigo_ibge, nome) VALUES (36, 4, 856, '2205508', 'José de Freitas');</v>
      </c>
    </row>
    <row r="2821" spans="1:7" x14ac:dyDescent="0.25">
      <c r="A2821">
        <f>VLOOKUP(F2821,estados!A:B,2,0)</f>
        <v>36</v>
      </c>
      <c r="B2821">
        <f>VLOOKUP(F2821,estados!A:C,3,0)</f>
        <v>4</v>
      </c>
      <c r="C2821">
        <v>859</v>
      </c>
      <c r="D2821">
        <v>2207900</v>
      </c>
      <c r="E2821" t="s">
        <v>853</v>
      </c>
      <c r="F2821" t="s">
        <v>5539</v>
      </c>
      <c r="G2821" t="str">
        <f t="shared" si="44"/>
        <v>INSERT INTO cidade (id_pais, id_estado, id_cidade, codigo_ibge, nome) VALUES (36, 4, 859, '2207900', 'Pedro II');</v>
      </c>
    </row>
    <row r="2822" spans="1:7" x14ac:dyDescent="0.25">
      <c r="A2822">
        <f>VLOOKUP(F2822,estados!A:B,2,0)</f>
        <v>36</v>
      </c>
      <c r="B2822">
        <f>VLOOKUP(F2822,estados!A:C,3,0)</f>
        <v>4</v>
      </c>
      <c r="C2822">
        <v>906</v>
      </c>
      <c r="D2822">
        <v>2207009</v>
      </c>
      <c r="E2822" t="s">
        <v>900</v>
      </c>
      <c r="F2822" t="s">
        <v>5539</v>
      </c>
      <c r="G2822" t="str">
        <f t="shared" si="44"/>
        <v>INSERT INTO cidade (id_pais, id_estado, id_cidade, codigo_ibge, nome) VALUES (36, 4, 906, '2207009', 'Oeiras');</v>
      </c>
    </row>
    <row r="2823" spans="1:7" x14ac:dyDescent="0.25">
      <c r="A2823">
        <f>VLOOKUP(F2823,estados!A:B,2,0)</f>
        <v>36</v>
      </c>
      <c r="B2823">
        <f>VLOOKUP(F2823,estados!A:C,3,0)</f>
        <v>4</v>
      </c>
      <c r="C2823">
        <v>983</v>
      </c>
      <c r="D2823">
        <v>2210607</v>
      </c>
      <c r="E2823" t="s">
        <v>974</v>
      </c>
      <c r="F2823" t="s">
        <v>5539</v>
      </c>
      <c r="G2823" t="str">
        <f t="shared" si="44"/>
        <v>INSERT INTO cidade (id_pais, id_estado, id_cidade, codigo_ibge, nome) VALUES (36, 4, 983, '2210607', 'São Raimundo Nonato');</v>
      </c>
    </row>
    <row r="2824" spans="1:7" x14ac:dyDescent="0.25">
      <c r="A2824">
        <f>VLOOKUP(F2824,estados!A:B,2,0)</f>
        <v>36</v>
      </c>
      <c r="B2824">
        <f>VLOOKUP(F2824,estados!A:C,3,0)</f>
        <v>4</v>
      </c>
      <c r="C2824">
        <v>1006</v>
      </c>
      <c r="D2824">
        <v>2206209</v>
      </c>
      <c r="E2824" t="s">
        <v>997</v>
      </c>
      <c r="F2824" t="s">
        <v>5539</v>
      </c>
      <c r="G2824" t="str">
        <f t="shared" si="44"/>
        <v>INSERT INTO cidade (id_pais, id_estado, id_cidade, codigo_ibge, nome) VALUES (36, 4, 1006, '2206209', 'Miguel Alves');</v>
      </c>
    </row>
    <row r="2825" spans="1:7" x14ac:dyDescent="0.25">
      <c r="A2825">
        <f>VLOOKUP(F2825,estados!A:B,2,0)</f>
        <v>36</v>
      </c>
      <c r="B2825">
        <f>VLOOKUP(F2825,estados!A:C,3,0)</f>
        <v>4</v>
      </c>
      <c r="C2825">
        <v>1153</v>
      </c>
      <c r="D2825">
        <v>2205706</v>
      </c>
      <c r="E2825" t="s">
        <v>1140</v>
      </c>
      <c r="F2825" t="s">
        <v>5539</v>
      </c>
      <c r="G2825" t="str">
        <f t="shared" si="44"/>
        <v>INSERT INTO cidade (id_pais, id_estado, id_cidade, codigo_ibge, nome) VALUES (36, 4, 1153, '2205706', 'Luís Correia');</v>
      </c>
    </row>
    <row r="2826" spans="1:7" x14ac:dyDescent="0.25">
      <c r="A2826">
        <f>VLOOKUP(F2826,estados!A:B,2,0)</f>
        <v>36</v>
      </c>
      <c r="B2826">
        <f>VLOOKUP(F2826,estados!A:C,3,0)</f>
        <v>4</v>
      </c>
      <c r="C2826">
        <v>1189</v>
      </c>
      <c r="D2826">
        <v>2208304</v>
      </c>
      <c r="E2826" t="s">
        <v>1176</v>
      </c>
      <c r="F2826" t="s">
        <v>5539</v>
      </c>
      <c r="G2826" t="str">
        <f t="shared" si="44"/>
        <v>INSERT INTO cidade (id_pais, id_estado, id_cidade, codigo_ibge, nome) VALUES (36, 4, 1189, '2208304', 'Piracuruca');</v>
      </c>
    </row>
    <row r="2827" spans="1:7" x14ac:dyDescent="0.25">
      <c r="A2827">
        <f>VLOOKUP(F2827,estados!A:B,2,0)</f>
        <v>36</v>
      </c>
      <c r="B2827">
        <f>VLOOKUP(F2827,estados!A:C,3,0)</f>
        <v>4</v>
      </c>
      <c r="C2827">
        <v>1227</v>
      </c>
      <c r="D2827">
        <v>2202703</v>
      </c>
      <c r="E2827" t="s">
        <v>1213</v>
      </c>
      <c r="F2827" t="s">
        <v>5539</v>
      </c>
      <c r="G2827" t="str">
        <f t="shared" si="44"/>
        <v>INSERT INTO cidade (id_pais, id_estado, id_cidade, codigo_ibge, nome) VALUES (36, 4, 1227, '2202703', 'Cocal');</v>
      </c>
    </row>
    <row r="2828" spans="1:7" x14ac:dyDescent="0.25">
      <c r="A2828">
        <f>VLOOKUP(F2828,estados!A:B,2,0)</f>
        <v>36</v>
      </c>
      <c r="B2828">
        <f>VLOOKUP(F2828,estados!A:C,3,0)</f>
        <v>4</v>
      </c>
      <c r="C2828">
        <v>1297</v>
      </c>
      <c r="D2828">
        <v>2201507</v>
      </c>
      <c r="E2828" t="s">
        <v>1280</v>
      </c>
      <c r="F2828" t="s">
        <v>5539</v>
      </c>
      <c r="G2828" t="str">
        <f t="shared" si="44"/>
        <v>INSERT INTO cidade (id_pais, id_estado, id_cidade, codigo_ibge, nome) VALUES (36, 4, 1297, '2201507', 'Batalha');</v>
      </c>
    </row>
    <row r="2829" spans="1:7" x14ac:dyDescent="0.25">
      <c r="A2829">
        <f>VLOOKUP(F2829,estados!A:B,2,0)</f>
        <v>36</v>
      </c>
      <c r="B2829">
        <f>VLOOKUP(F2829,estados!A:C,3,0)</f>
        <v>4</v>
      </c>
      <c r="C2829">
        <v>1317</v>
      </c>
      <c r="D2829">
        <v>2202901</v>
      </c>
      <c r="E2829" t="s">
        <v>1297</v>
      </c>
      <c r="F2829" t="s">
        <v>5539</v>
      </c>
      <c r="G2829" t="str">
        <f t="shared" si="44"/>
        <v>INSERT INTO cidade (id_pais, id_estado, id_cidade, codigo_ibge, nome) VALUES (36, 4, 1317, '2202901', 'Corrente');</v>
      </c>
    </row>
    <row r="2830" spans="1:7" x14ac:dyDescent="0.25">
      <c r="A2830">
        <f>VLOOKUP(F2830,estados!A:B,2,0)</f>
        <v>36</v>
      </c>
      <c r="B2830">
        <f>VLOOKUP(F2830,estados!A:C,3,0)</f>
        <v>4</v>
      </c>
      <c r="C2830">
        <v>1367</v>
      </c>
      <c r="D2830">
        <v>2205805</v>
      </c>
      <c r="E2830" t="s">
        <v>1344</v>
      </c>
      <c r="F2830" t="s">
        <v>5539</v>
      </c>
      <c r="G2830" t="str">
        <f t="shared" si="44"/>
        <v>INSERT INTO cidade (id_pais, id_estado, id_cidade, codigo_ibge, nome) VALUES (36, 4, 1367, '2205805', 'Luzilândia');</v>
      </c>
    </row>
    <row r="2831" spans="1:7" x14ac:dyDescent="0.25">
      <c r="A2831">
        <f>VLOOKUP(F2831,estados!A:B,2,0)</f>
        <v>36</v>
      </c>
      <c r="B2831">
        <f>VLOOKUP(F2831,estados!A:C,3,0)</f>
        <v>4</v>
      </c>
      <c r="C2831">
        <v>1447</v>
      </c>
      <c r="D2831">
        <v>2201903</v>
      </c>
      <c r="E2831" t="s">
        <v>1421</v>
      </c>
      <c r="F2831" t="s">
        <v>5539</v>
      </c>
      <c r="G2831" t="str">
        <f t="shared" si="44"/>
        <v>INSERT INTO cidade (id_pais, id_estado, id_cidade, codigo_ibge, nome) VALUES (36, 4, 1447, '2201903', 'Bom Jesus');</v>
      </c>
    </row>
    <row r="2832" spans="1:7" x14ac:dyDescent="0.25">
      <c r="A2832">
        <f>VLOOKUP(F2832,estados!A:B,2,0)</f>
        <v>36</v>
      </c>
      <c r="B2832">
        <f>VLOOKUP(F2832,estados!A:C,3,0)</f>
        <v>4</v>
      </c>
      <c r="C2832">
        <v>1663</v>
      </c>
      <c r="D2832">
        <v>2211209</v>
      </c>
      <c r="E2832" t="s">
        <v>1628</v>
      </c>
      <c r="F2832" t="s">
        <v>5539</v>
      </c>
      <c r="G2832" t="str">
        <f t="shared" si="44"/>
        <v>INSERT INTO cidade (id_pais, id_estado, id_cidade, codigo_ibge, nome) VALUES (36, 4, 1663, '2211209', 'Uruçuí');</v>
      </c>
    </row>
    <row r="2833" spans="1:7" x14ac:dyDescent="0.25">
      <c r="A2833">
        <f>VLOOKUP(F2833,estados!A:B,2,0)</f>
        <v>36</v>
      </c>
      <c r="B2833">
        <f>VLOOKUP(F2833,estados!A:C,3,0)</f>
        <v>4</v>
      </c>
      <c r="C2833">
        <v>1679</v>
      </c>
      <c r="D2833">
        <v>2211308</v>
      </c>
      <c r="E2833" t="s">
        <v>1643</v>
      </c>
      <c r="F2833" t="s">
        <v>5539</v>
      </c>
      <c r="G2833" t="str">
        <f t="shared" si="44"/>
        <v>INSERT INTO cidade (id_pais, id_estado, id_cidade, codigo_ibge, nome) VALUES (36, 4, 1679, '2211308', 'Valença do Piauí');</v>
      </c>
    </row>
    <row r="2834" spans="1:7" x14ac:dyDescent="0.25">
      <c r="A2834">
        <f>VLOOKUP(F2834,estados!A:B,2,0)</f>
        <v>36</v>
      </c>
      <c r="B2834">
        <f>VLOOKUP(F2834,estados!A:C,3,0)</f>
        <v>4</v>
      </c>
      <c r="C2834">
        <v>1681</v>
      </c>
      <c r="D2834">
        <v>2202307</v>
      </c>
      <c r="E2834" t="s">
        <v>1645</v>
      </c>
      <c r="F2834" t="s">
        <v>5539</v>
      </c>
      <c r="G2834" t="str">
        <f t="shared" si="44"/>
        <v>INSERT INTO cidade (id_pais, id_estado, id_cidade, codigo_ibge, nome) VALUES (36, 4, 1681, '2202307', 'Canto do Buriti');</v>
      </c>
    </row>
    <row r="2835" spans="1:7" x14ac:dyDescent="0.25">
      <c r="A2835">
        <f>VLOOKUP(F2835,estados!A:B,2,0)</f>
        <v>36</v>
      </c>
      <c r="B2835">
        <f>VLOOKUP(F2835,estados!A:C,3,0)</f>
        <v>4</v>
      </c>
      <c r="C2835">
        <v>1712</v>
      </c>
      <c r="D2835">
        <v>2207801</v>
      </c>
      <c r="E2835" t="s">
        <v>1674</v>
      </c>
      <c r="F2835" t="s">
        <v>5539</v>
      </c>
      <c r="G2835" t="str">
        <f t="shared" si="44"/>
        <v>INSERT INTO cidade (id_pais, id_estado, id_cidade, codigo_ibge, nome) VALUES (36, 4, 1712, '2207801', 'Paulistana');</v>
      </c>
    </row>
    <row r="2836" spans="1:7" x14ac:dyDescent="0.25">
      <c r="A2836">
        <f>VLOOKUP(F2836,estados!A:B,2,0)</f>
        <v>36</v>
      </c>
      <c r="B2836">
        <f>VLOOKUP(F2836,estados!A:C,3,0)</f>
        <v>4</v>
      </c>
      <c r="C2836">
        <v>1720</v>
      </c>
      <c r="D2836">
        <v>2210003</v>
      </c>
      <c r="E2836" t="s">
        <v>1682</v>
      </c>
      <c r="F2836" t="s">
        <v>5539</v>
      </c>
      <c r="G2836" t="str">
        <f t="shared" si="44"/>
        <v>INSERT INTO cidade (id_pais, id_estado, id_cidade, codigo_ibge, nome) VALUES (36, 4, 1720, '2210003', 'São João do Piauí');</v>
      </c>
    </row>
    <row r="2837" spans="1:7" x14ac:dyDescent="0.25">
      <c r="A2837">
        <f>VLOOKUP(F2837,estados!A:B,2,0)</f>
        <v>36</v>
      </c>
      <c r="B2837">
        <f>VLOOKUP(F2837,estados!A:C,3,0)</f>
        <v>4</v>
      </c>
      <c r="C2837">
        <v>1778</v>
      </c>
      <c r="D2837">
        <v>2202000</v>
      </c>
      <c r="E2837" t="s">
        <v>1737</v>
      </c>
      <c r="F2837" t="s">
        <v>5539</v>
      </c>
      <c r="G2837" t="str">
        <f t="shared" si="44"/>
        <v>INSERT INTO cidade (id_pais, id_estado, id_cidade, codigo_ibge, nome) VALUES (36, 4, 1778, '2202000', 'Buriti dos Lopes');</v>
      </c>
    </row>
    <row r="2838" spans="1:7" x14ac:dyDescent="0.25">
      <c r="A2838">
        <f>VLOOKUP(F2838,estados!A:B,2,0)</f>
        <v>36</v>
      </c>
      <c r="B2838">
        <f>VLOOKUP(F2838,estados!A:C,3,0)</f>
        <v>4</v>
      </c>
      <c r="C2838">
        <v>1876</v>
      </c>
      <c r="D2838">
        <v>2205201</v>
      </c>
      <c r="E2838" t="s">
        <v>1832</v>
      </c>
      <c r="F2838" t="s">
        <v>5539</v>
      </c>
      <c r="G2838" t="str">
        <f t="shared" si="44"/>
        <v>INSERT INTO cidade (id_pais, id_estado, id_cidade, codigo_ibge, nome) VALUES (36, 4, 1876, '2205201', 'Jaicós');</v>
      </c>
    </row>
    <row r="2839" spans="1:7" x14ac:dyDescent="0.25">
      <c r="A2839">
        <f>VLOOKUP(F2839,estados!A:B,2,0)</f>
        <v>36</v>
      </c>
      <c r="B2839">
        <f>VLOOKUP(F2839,estados!A:C,3,0)</f>
        <v>4</v>
      </c>
      <c r="C2839">
        <v>1880</v>
      </c>
      <c r="D2839">
        <v>2202604</v>
      </c>
      <c r="E2839" t="s">
        <v>1836</v>
      </c>
      <c r="F2839" t="s">
        <v>5539</v>
      </c>
      <c r="G2839" t="str">
        <f t="shared" si="44"/>
        <v>INSERT INTO cidade (id_pais, id_estado, id_cidade, codigo_ibge, nome) VALUES (36, 4, 1880, '2202604', 'Castelo do Piauí');</v>
      </c>
    </row>
    <row r="2840" spans="1:7" x14ac:dyDescent="0.25">
      <c r="A2840">
        <f>VLOOKUP(F2840,estados!A:B,2,0)</f>
        <v>36</v>
      </c>
      <c r="B2840">
        <f>VLOOKUP(F2840,estados!A:C,3,0)</f>
        <v>4</v>
      </c>
      <c r="C2840">
        <v>1908</v>
      </c>
      <c r="D2840">
        <v>2210409</v>
      </c>
      <c r="E2840" t="s">
        <v>1863</v>
      </c>
      <c r="F2840" t="s">
        <v>5539</v>
      </c>
      <c r="G2840" t="str">
        <f t="shared" si="44"/>
        <v>INSERT INTO cidade (id_pais, id_estado, id_cidade, codigo_ibge, nome) VALUES (36, 4, 1908, '2210409', 'São Miguel do Tapuio');</v>
      </c>
    </row>
    <row r="2841" spans="1:7" x14ac:dyDescent="0.25">
      <c r="A2841">
        <f>VLOOKUP(F2841,estados!A:B,2,0)</f>
        <v>36</v>
      </c>
      <c r="B2841">
        <f>VLOOKUP(F2841,estados!A:C,3,0)</f>
        <v>4</v>
      </c>
      <c r="C2841">
        <v>1941</v>
      </c>
      <c r="D2841">
        <v>2208205</v>
      </c>
      <c r="E2841" t="s">
        <v>1896</v>
      </c>
      <c r="F2841" t="s">
        <v>5539</v>
      </c>
      <c r="G2841" t="str">
        <f t="shared" si="44"/>
        <v>INSERT INTO cidade (id_pais, id_estado, id_cidade, codigo_ibge, nome) VALUES (36, 4, 1941, '2208205', 'Pio IX');</v>
      </c>
    </row>
    <row r="2842" spans="1:7" x14ac:dyDescent="0.25">
      <c r="A2842">
        <f>VLOOKUP(F2842,estados!A:B,2,0)</f>
        <v>36</v>
      </c>
      <c r="B2842">
        <f>VLOOKUP(F2842,estados!A:C,3,0)</f>
        <v>4</v>
      </c>
      <c r="C2842">
        <v>1976</v>
      </c>
      <c r="D2842">
        <v>2208809</v>
      </c>
      <c r="E2842" t="s">
        <v>1929</v>
      </c>
      <c r="F2842" t="s">
        <v>5539</v>
      </c>
      <c r="G2842" t="str">
        <f t="shared" si="44"/>
        <v>INSERT INTO cidade (id_pais, id_estado, id_cidade, codigo_ibge, nome) VALUES (36, 4, 1976, '2208809', 'Regeneração');</v>
      </c>
    </row>
    <row r="2843" spans="1:7" x14ac:dyDescent="0.25">
      <c r="A2843">
        <f>VLOOKUP(F2843,estados!A:B,2,0)</f>
        <v>36</v>
      </c>
      <c r="B2843">
        <f>VLOOKUP(F2843,estados!A:C,3,0)</f>
        <v>4</v>
      </c>
      <c r="C2843">
        <v>2022</v>
      </c>
      <c r="D2843">
        <v>2200509</v>
      </c>
      <c r="E2843" t="s">
        <v>1971</v>
      </c>
      <c r="F2843" t="s">
        <v>5539</v>
      </c>
      <c r="G2843" t="str">
        <f t="shared" si="44"/>
        <v>INSERT INTO cidade (id_pais, id_estado, id_cidade, codigo_ibge, nome) VALUES (36, 4, 2022, '2200509', 'Amarante');</v>
      </c>
    </row>
    <row r="2844" spans="1:7" x14ac:dyDescent="0.25">
      <c r="A2844">
        <f>VLOOKUP(F2844,estados!A:B,2,0)</f>
        <v>36</v>
      </c>
      <c r="B2844">
        <f>VLOOKUP(F2844,estados!A:C,3,0)</f>
        <v>4</v>
      </c>
      <c r="C2844">
        <v>2061</v>
      </c>
      <c r="D2844">
        <v>2200202</v>
      </c>
      <c r="E2844" t="s">
        <v>1642</v>
      </c>
      <c r="F2844" t="s">
        <v>5539</v>
      </c>
      <c r="G2844" t="str">
        <f t="shared" si="44"/>
        <v>INSERT INTO cidade (id_pais, id_estado, id_cidade, codigo_ibge, nome) VALUES (36, 4, 2061, '2200202', 'Água Branca');</v>
      </c>
    </row>
    <row r="2845" spans="1:7" x14ac:dyDescent="0.25">
      <c r="A2845">
        <f>VLOOKUP(F2845,estados!A:B,2,0)</f>
        <v>36</v>
      </c>
      <c r="B2845">
        <f>VLOOKUP(F2845,estados!A:C,3,0)</f>
        <v>4</v>
      </c>
      <c r="C2845">
        <v>2252</v>
      </c>
      <c r="D2845">
        <v>2204709</v>
      </c>
      <c r="E2845" t="s">
        <v>2187</v>
      </c>
      <c r="F2845" t="s">
        <v>5539</v>
      </c>
      <c r="G2845" t="str">
        <f t="shared" si="44"/>
        <v>INSERT INTO cidade (id_pais, id_estado, id_cidade, codigo_ibge, nome) VALUES (36, 4, 2252, '2204709', 'Inhuma');</v>
      </c>
    </row>
    <row r="2846" spans="1:7" x14ac:dyDescent="0.25">
      <c r="A2846">
        <f>VLOOKUP(F2846,estados!A:B,2,0)</f>
        <v>36</v>
      </c>
      <c r="B2846">
        <f>VLOOKUP(F2846,estados!A:C,3,0)</f>
        <v>4</v>
      </c>
      <c r="C2846">
        <v>2338</v>
      </c>
      <c r="D2846">
        <v>2203503</v>
      </c>
      <c r="E2846" t="s">
        <v>2268</v>
      </c>
      <c r="F2846" t="s">
        <v>5539</v>
      </c>
      <c r="G2846" t="str">
        <f t="shared" si="44"/>
        <v>INSERT INTO cidade (id_pais, id_estado, id_cidade, codigo_ibge, nome) VALUES (36, 4, 2338, '2203503', 'Elesbão Veloso');</v>
      </c>
    </row>
    <row r="2847" spans="1:7" x14ac:dyDescent="0.25">
      <c r="A2847">
        <f>VLOOKUP(F2847,estados!A:B,2,0)</f>
        <v>36</v>
      </c>
      <c r="B2847">
        <f>VLOOKUP(F2847,estados!A:C,3,0)</f>
        <v>4</v>
      </c>
      <c r="C2847">
        <v>2361</v>
      </c>
      <c r="D2847">
        <v>2210706</v>
      </c>
      <c r="E2847" t="s">
        <v>2289</v>
      </c>
      <c r="F2847" t="s">
        <v>5539</v>
      </c>
      <c r="G2847" t="str">
        <f t="shared" si="44"/>
        <v>INSERT INTO cidade (id_pais, id_estado, id_cidade, codigo_ibge, nome) VALUES (36, 4, 2361, '2210706', 'Simões');</v>
      </c>
    </row>
    <row r="2848" spans="1:7" x14ac:dyDescent="0.25">
      <c r="A2848">
        <f>VLOOKUP(F2848,estados!A:B,2,0)</f>
        <v>36</v>
      </c>
      <c r="B2848">
        <f>VLOOKUP(F2848,estados!A:C,3,0)</f>
        <v>4</v>
      </c>
      <c r="C2848">
        <v>2403</v>
      </c>
      <c r="D2848">
        <v>2207504</v>
      </c>
      <c r="E2848" t="s">
        <v>2331</v>
      </c>
      <c r="F2848" t="s">
        <v>5539</v>
      </c>
      <c r="G2848" t="str">
        <f t="shared" si="44"/>
        <v>INSERT INTO cidade (id_pais, id_estado, id_cidade, codigo_ibge, nome) VALUES (36, 4, 2403, '2207504', 'Palmeirais');</v>
      </c>
    </row>
    <row r="2849" spans="1:7" x14ac:dyDescent="0.25">
      <c r="A2849">
        <f>VLOOKUP(F2849,estados!A:B,2,0)</f>
        <v>36</v>
      </c>
      <c r="B2849">
        <f>VLOOKUP(F2849,estados!A:C,3,0)</f>
        <v>4</v>
      </c>
      <c r="C2849">
        <v>2413</v>
      </c>
      <c r="D2849">
        <v>2205409</v>
      </c>
      <c r="E2849" t="s">
        <v>2339</v>
      </c>
      <c r="F2849" t="s">
        <v>5539</v>
      </c>
      <c r="G2849" t="str">
        <f t="shared" si="44"/>
        <v>INSERT INTO cidade (id_pais, id_estado, id_cidade, codigo_ibge, nome) VALUES (36, 4, 2413, '2205409', 'Joaquim Pires');</v>
      </c>
    </row>
    <row r="2850" spans="1:7" x14ac:dyDescent="0.25">
      <c r="A2850">
        <f>VLOOKUP(F2850,estados!A:B,2,0)</f>
        <v>36</v>
      </c>
      <c r="B2850">
        <f>VLOOKUP(F2850,estados!A:C,3,0)</f>
        <v>4</v>
      </c>
      <c r="C2850">
        <v>2426</v>
      </c>
      <c r="D2850">
        <v>2200301</v>
      </c>
      <c r="E2850" t="s">
        <v>2350</v>
      </c>
      <c r="F2850" t="s">
        <v>5539</v>
      </c>
      <c r="G2850" t="str">
        <f t="shared" si="44"/>
        <v>INSERT INTO cidade (id_pais, id_estado, id_cidade, codigo_ibge, nome) VALUES (36, 4, 2426, '2200301', 'Alto Longá');</v>
      </c>
    </row>
    <row r="2851" spans="1:7" x14ac:dyDescent="0.25">
      <c r="A2851">
        <f>VLOOKUP(F2851,estados!A:B,2,0)</f>
        <v>36</v>
      </c>
      <c r="B2851">
        <f>VLOOKUP(F2851,estados!A:C,3,0)</f>
        <v>4</v>
      </c>
      <c r="C2851">
        <v>2428</v>
      </c>
      <c r="D2851">
        <v>2210508</v>
      </c>
      <c r="E2851" t="s">
        <v>2352</v>
      </c>
      <c r="F2851" t="s">
        <v>5539</v>
      </c>
      <c r="G2851" t="str">
        <f t="shared" si="44"/>
        <v>INSERT INTO cidade (id_pais, id_estado, id_cidade, codigo_ibge, nome) VALUES (36, 4, 2428, '2210508', 'São Pedro do Piauí');</v>
      </c>
    </row>
    <row r="2852" spans="1:7" x14ac:dyDescent="0.25">
      <c r="A2852">
        <f>VLOOKUP(F2852,estados!A:B,2,0)</f>
        <v>36</v>
      </c>
      <c r="B2852">
        <f>VLOOKUP(F2852,estados!A:C,3,0)</f>
        <v>4</v>
      </c>
      <c r="C2852">
        <v>2482</v>
      </c>
      <c r="D2852">
        <v>2203305</v>
      </c>
      <c r="E2852" t="s">
        <v>2404</v>
      </c>
      <c r="F2852" t="s">
        <v>5539</v>
      </c>
      <c r="G2852" t="str">
        <f t="shared" si="44"/>
        <v>INSERT INTO cidade (id_pais, id_estado, id_cidade, codigo_ibge, nome) VALUES (36, 4, 2482, '2203305', 'Demerval Lobão');</v>
      </c>
    </row>
    <row r="2853" spans="1:7" x14ac:dyDescent="0.25">
      <c r="A2853">
        <f>VLOOKUP(F2853,estados!A:B,2,0)</f>
        <v>36</v>
      </c>
      <c r="B2853">
        <f>VLOOKUP(F2853,estados!A:C,3,0)</f>
        <v>4</v>
      </c>
      <c r="C2853">
        <v>2632</v>
      </c>
      <c r="D2853">
        <v>2210805</v>
      </c>
      <c r="E2853" t="s">
        <v>2550</v>
      </c>
      <c r="F2853" t="s">
        <v>5539</v>
      </c>
      <c r="G2853" t="str">
        <f t="shared" si="44"/>
        <v>INSERT INTO cidade (id_pais, id_estado, id_cidade, codigo_ibge, nome) VALUES (36, 4, 2632, '2210805', 'Simplício Mendes');</v>
      </c>
    </row>
    <row r="2854" spans="1:7" x14ac:dyDescent="0.25">
      <c r="A2854">
        <f>VLOOKUP(F2854,estados!A:B,2,0)</f>
        <v>36</v>
      </c>
      <c r="B2854">
        <f>VLOOKUP(F2854,estados!A:C,3,0)</f>
        <v>4</v>
      </c>
      <c r="C2854">
        <v>2654</v>
      </c>
      <c r="D2854">
        <v>2208502</v>
      </c>
      <c r="E2854" t="s">
        <v>2572</v>
      </c>
      <c r="F2854" t="s">
        <v>5539</v>
      </c>
      <c r="G2854" t="str">
        <f t="shared" si="44"/>
        <v>INSERT INTO cidade (id_pais, id_estado, id_cidade, codigo_ibge, nome) VALUES (36, 4, 2654, '2208502', 'Porto');</v>
      </c>
    </row>
    <row r="2855" spans="1:7" x14ac:dyDescent="0.25">
      <c r="A2855">
        <f>VLOOKUP(F2855,estados!A:B,2,0)</f>
        <v>36</v>
      </c>
      <c r="B2855">
        <f>VLOOKUP(F2855,estados!A:C,3,0)</f>
        <v>4</v>
      </c>
      <c r="C2855">
        <v>2707</v>
      </c>
      <c r="D2855">
        <v>2208106</v>
      </c>
      <c r="E2855" t="s">
        <v>2622</v>
      </c>
      <c r="F2855" t="s">
        <v>5539</v>
      </c>
      <c r="G2855" t="str">
        <f t="shared" si="44"/>
        <v>INSERT INTO cidade (id_pais, id_estado, id_cidade, codigo_ibge, nome) VALUES (36, 4, 2707, '2208106', 'Pimenteiras');</v>
      </c>
    </row>
    <row r="2856" spans="1:7" x14ac:dyDescent="0.25">
      <c r="A2856">
        <f>VLOOKUP(F2856,estados!A:B,2,0)</f>
        <v>36</v>
      </c>
      <c r="B2856">
        <f>VLOOKUP(F2856,estados!A:C,3,0)</f>
        <v>4</v>
      </c>
      <c r="C2856">
        <v>2791</v>
      </c>
      <c r="D2856">
        <v>2204303</v>
      </c>
      <c r="E2856" t="s">
        <v>2699</v>
      </c>
      <c r="F2856" t="s">
        <v>5539</v>
      </c>
      <c r="G2856" t="str">
        <f t="shared" si="44"/>
        <v>INSERT INTO cidade (id_pais, id_estado, id_cidade, codigo_ibge, nome) VALUES (36, 4, 2791, '2204303', 'Fronteiras');</v>
      </c>
    </row>
    <row r="2857" spans="1:7" x14ac:dyDescent="0.25">
      <c r="A2857">
        <f>VLOOKUP(F2857,estados!A:B,2,0)</f>
        <v>36</v>
      </c>
      <c r="B2857">
        <f>VLOOKUP(F2857,estados!A:C,3,0)</f>
        <v>4</v>
      </c>
      <c r="C2857">
        <v>2801</v>
      </c>
      <c r="D2857">
        <v>2201101</v>
      </c>
      <c r="E2857" t="s">
        <v>2709</v>
      </c>
      <c r="F2857" t="s">
        <v>5539</v>
      </c>
      <c r="G2857" t="str">
        <f t="shared" si="44"/>
        <v>INSERT INTO cidade (id_pais, id_estado, id_cidade, codigo_ibge, nome) VALUES (36, 4, 2801, '2201101', 'Avelino Lopes');</v>
      </c>
    </row>
    <row r="2858" spans="1:7" x14ac:dyDescent="0.25">
      <c r="A2858">
        <f>VLOOKUP(F2858,estados!A:B,2,0)</f>
        <v>36</v>
      </c>
      <c r="B2858">
        <f>VLOOKUP(F2858,estados!A:C,3,0)</f>
        <v>4</v>
      </c>
      <c r="C2858">
        <v>2812</v>
      </c>
      <c r="D2858">
        <v>2205003</v>
      </c>
      <c r="E2858" t="s">
        <v>2718</v>
      </c>
      <c r="F2858" t="s">
        <v>5539</v>
      </c>
      <c r="G2858" t="str">
        <f t="shared" si="44"/>
        <v>INSERT INTO cidade (id_pais, id_estado, id_cidade, codigo_ibge, nome) VALUES (36, 4, 2812, '2205003', 'Itainópolis');</v>
      </c>
    </row>
    <row r="2859" spans="1:7" x14ac:dyDescent="0.25">
      <c r="A2859">
        <f>VLOOKUP(F2859,estados!A:B,2,0)</f>
        <v>36</v>
      </c>
      <c r="B2859">
        <f>VLOOKUP(F2859,estados!A:C,3,0)</f>
        <v>4</v>
      </c>
      <c r="C2859">
        <v>2846</v>
      </c>
      <c r="D2859">
        <v>2202406</v>
      </c>
      <c r="E2859" t="s">
        <v>2750</v>
      </c>
      <c r="F2859" t="s">
        <v>5539</v>
      </c>
      <c r="G2859" t="str">
        <f t="shared" si="44"/>
        <v>INSERT INTO cidade (id_pais, id_estado, id_cidade, codigo_ibge, nome) VALUES (36, 4, 2846, '2202406', 'Capitão de Campos');</v>
      </c>
    </row>
    <row r="2860" spans="1:7" x14ac:dyDescent="0.25">
      <c r="A2860">
        <f>VLOOKUP(F2860,estados!A:B,2,0)</f>
        <v>36</v>
      </c>
      <c r="B2860">
        <f>VLOOKUP(F2860,estados!A:C,3,0)</f>
        <v>4</v>
      </c>
      <c r="C2860">
        <v>2875</v>
      </c>
      <c r="D2860">
        <v>2203206</v>
      </c>
      <c r="E2860" t="s">
        <v>2778</v>
      </c>
      <c r="F2860" t="s">
        <v>5539</v>
      </c>
      <c r="G2860" t="str">
        <f t="shared" si="44"/>
        <v>INSERT INTO cidade (id_pais, id_estado, id_cidade, codigo_ibge, nome) VALUES (36, 4, 2875, '2203206', 'Curimatá');</v>
      </c>
    </row>
    <row r="2861" spans="1:7" x14ac:dyDescent="0.25">
      <c r="A2861">
        <f>VLOOKUP(F2861,estados!A:B,2,0)</f>
        <v>36</v>
      </c>
      <c r="B2861">
        <f>VLOOKUP(F2861,estados!A:C,3,0)</f>
        <v>4</v>
      </c>
      <c r="C2861">
        <v>2878</v>
      </c>
      <c r="D2861">
        <v>2201150</v>
      </c>
      <c r="E2861" t="s">
        <v>2781</v>
      </c>
      <c r="F2861" t="s">
        <v>5539</v>
      </c>
      <c r="G2861" t="str">
        <f t="shared" si="44"/>
        <v>INSERT INTO cidade (id_pais, id_estado, id_cidade, codigo_ibge, nome) VALUES (36, 4, 2878, '2201150', 'Baixa Grande do Ribeiro');</v>
      </c>
    </row>
    <row r="2862" spans="1:7" x14ac:dyDescent="0.25">
      <c r="A2862">
        <f>VLOOKUP(F2862,estados!A:B,2,0)</f>
        <v>36</v>
      </c>
      <c r="B2862">
        <f>VLOOKUP(F2862,estados!A:C,3,0)</f>
        <v>4</v>
      </c>
      <c r="C2862">
        <v>2938</v>
      </c>
      <c r="D2862">
        <v>2205102</v>
      </c>
      <c r="E2862" t="s">
        <v>2839</v>
      </c>
      <c r="F2862" t="s">
        <v>5539</v>
      </c>
      <c r="G2862" t="str">
        <f t="shared" si="44"/>
        <v>INSERT INTO cidade (id_pais, id_estado, id_cidade, codigo_ibge, nome) VALUES (36, 4, 2938, '2205102', 'Itaueira');</v>
      </c>
    </row>
    <row r="2863" spans="1:7" x14ac:dyDescent="0.25">
      <c r="A2863">
        <f>VLOOKUP(F2863,estados!A:B,2,0)</f>
        <v>36</v>
      </c>
      <c r="B2863">
        <f>VLOOKUP(F2863,estados!A:C,3,0)</f>
        <v>4</v>
      </c>
      <c r="C2863">
        <v>2988</v>
      </c>
      <c r="D2863">
        <v>2206100</v>
      </c>
      <c r="E2863" t="s">
        <v>2885</v>
      </c>
      <c r="F2863" t="s">
        <v>5539</v>
      </c>
      <c r="G2863" t="str">
        <f t="shared" si="44"/>
        <v>INSERT INTO cidade (id_pais, id_estado, id_cidade, codigo_ibge, nome) VALUES (36, 4, 2988, '2206100', 'Matias Olímpio');</v>
      </c>
    </row>
    <row r="2864" spans="1:7" x14ac:dyDescent="0.25">
      <c r="A2864">
        <f>VLOOKUP(F2864,estados!A:B,2,0)</f>
        <v>36</v>
      </c>
      <c r="B2864">
        <f>VLOOKUP(F2864,estados!A:C,3,0)</f>
        <v>4</v>
      </c>
      <c r="C2864">
        <v>3021</v>
      </c>
      <c r="D2864">
        <v>2202505</v>
      </c>
      <c r="E2864" t="s">
        <v>2918</v>
      </c>
      <c r="F2864" t="s">
        <v>5539</v>
      </c>
      <c r="G2864" t="str">
        <f t="shared" si="44"/>
        <v>INSERT INTO cidade (id_pais, id_estado, id_cidade, codigo_ibge, nome) VALUES (36, 4, 3021, '2202505', 'Caracol');</v>
      </c>
    </row>
    <row r="2865" spans="1:7" x14ac:dyDescent="0.25">
      <c r="A2865">
        <f>VLOOKUP(F2865,estados!A:B,2,0)</f>
        <v>36</v>
      </c>
      <c r="B2865">
        <f>VLOOKUP(F2865,estados!A:C,3,0)</f>
        <v>4</v>
      </c>
      <c r="C2865">
        <v>3028</v>
      </c>
      <c r="D2865">
        <v>2204402</v>
      </c>
      <c r="E2865" t="s">
        <v>2925</v>
      </c>
      <c r="F2865" t="s">
        <v>5539</v>
      </c>
      <c r="G2865" t="str">
        <f t="shared" si="44"/>
        <v>INSERT INTO cidade (id_pais, id_estado, id_cidade, codigo_ibge, nome) VALUES (36, 4, 3028, '2204402', 'Gilbués');</v>
      </c>
    </row>
    <row r="2866" spans="1:7" x14ac:dyDescent="0.25">
      <c r="A2866">
        <f>VLOOKUP(F2866,estados!A:B,2,0)</f>
        <v>36</v>
      </c>
      <c r="B2866">
        <f>VLOOKUP(F2866,estados!A:C,3,0)</f>
        <v>4</v>
      </c>
      <c r="C2866">
        <v>3030</v>
      </c>
      <c r="D2866">
        <v>2207603</v>
      </c>
      <c r="E2866" t="s">
        <v>2927</v>
      </c>
      <c r="F2866" t="s">
        <v>5539</v>
      </c>
      <c r="G2866" t="str">
        <f t="shared" si="44"/>
        <v>INSERT INTO cidade (id_pais, id_estado, id_cidade, codigo_ibge, nome) VALUES (36, 4, 3030, '2207603', 'Parnaguá');</v>
      </c>
    </row>
    <row r="2867" spans="1:7" x14ac:dyDescent="0.25">
      <c r="A2867">
        <f>VLOOKUP(F2867,estados!A:B,2,0)</f>
        <v>36</v>
      </c>
      <c r="B2867">
        <f>VLOOKUP(F2867,estados!A:C,3,0)</f>
        <v>4</v>
      </c>
      <c r="C2867">
        <v>3042</v>
      </c>
      <c r="D2867">
        <v>2206605</v>
      </c>
      <c r="E2867" t="s">
        <v>2938</v>
      </c>
      <c r="F2867" t="s">
        <v>5539</v>
      </c>
      <c r="G2867" t="str">
        <f t="shared" si="44"/>
        <v>INSERT INTO cidade (id_pais, id_estado, id_cidade, codigo_ibge, nome) VALUES (36, 4, 3042, '2206605', 'Monte Alegre do Piauí');</v>
      </c>
    </row>
    <row r="2868" spans="1:7" x14ac:dyDescent="0.25">
      <c r="A2868">
        <f>VLOOKUP(F2868,estados!A:B,2,0)</f>
        <v>36</v>
      </c>
      <c r="B2868">
        <f>VLOOKUP(F2868,estados!A:C,3,0)</f>
        <v>4</v>
      </c>
      <c r="C2868">
        <v>3050</v>
      </c>
      <c r="D2868">
        <v>2206407</v>
      </c>
      <c r="E2868" t="s">
        <v>2945</v>
      </c>
      <c r="F2868" t="s">
        <v>5539</v>
      </c>
      <c r="G2868" t="str">
        <f t="shared" si="44"/>
        <v>INSERT INTO cidade (id_pais, id_estado, id_cidade, codigo_ibge, nome) VALUES (36, 4, 3050, '2206407', 'Monsenhor Gil');</v>
      </c>
    </row>
    <row r="2869" spans="1:7" x14ac:dyDescent="0.25">
      <c r="A2869">
        <f>VLOOKUP(F2869,estados!A:B,2,0)</f>
        <v>36</v>
      </c>
      <c r="B2869">
        <f>VLOOKUP(F2869,estados!A:C,3,0)</f>
        <v>4</v>
      </c>
      <c r="C2869">
        <v>3057</v>
      </c>
      <c r="D2869">
        <v>2204501</v>
      </c>
      <c r="E2869" t="s">
        <v>2952</v>
      </c>
      <c r="F2869" t="s">
        <v>5539</v>
      </c>
      <c r="G2869" t="str">
        <f t="shared" si="44"/>
        <v>INSERT INTO cidade (id_pais, id_estado, id_cidade, codigo_ibge, nome) VALUES (36, 4, 3057, '2204501', 'Guadalupe');</v>
      </c>
    </row>
    <row r="2870" spans="1:7" x14ac:dyDescent="0.25">
      <c r="A2870">
        <f>VLOOKUP(F2870,estados!A:B,2,0)</f>
        <v>36</v>
      </c>
      <c r="B2870">
        <f>VLOOKUP(F2870,estados!A:C,3,0)</f>
        <v>4</v>
      </c>
      <c r="C2870">
        <v>3069</v>
      </c>
      <c r="D2870">
        <v>2202059</v>
      </c>
      <c r="E2870" t="s">
        <v>2964</v>
      </c>
      <c r="F2870" t="s">
        <v>5539</v>
      </c>
      <c r="G2870" t="str">
        <f t="shared" si="44"/>
        <v>INSERT INTO cidade (id_pais, id_estado, id_cidade, codigo_ibge, nome) VALUES (36, 4, 3069, '2202059', 'Cabeceiras do Piauí');</v>
      </c>
    </row>
    <row r="2871" spans="1:7" x14ac:dyDescent="0.25">
      <c r="A2871">
        <f>VLOOKUP(F2871,estados!A:B,2,0)</f>
        <v>36</v>
      </c>
      <c r="B2871">
        <f>VLOOKUP(F2871,estados!A:C,3,0)</f>
        <v>4</v>
      </c>
      <c r="C2871">
        <v>3078</v>
      </c>
      <c r="D2871">
        <v>2203107</v>
      </c>
      <c r="E2871" t="s">
        <v>2971</v>
      </c>
      <c r="F2871" t="s">
        <v>5539</v>
      </c>
      <c r="G2871" t="str">
        <f t="shared" si="44"/>
        <v>INSERT INTO cidade (id_pais, id_estado, id_cidade, codigo_ibge, nome) VALUES (36, 4, 3078, '2203107', 'Cristino Castro');</v>
      </c>
    </row>
    <row r="2872" spans="1:7" x14ac:dyDescent="0.25">
      <c r="A2872">
        <f>VLOOKUP(F2872,estados!A:B,2,0)</f>
        <v>36</v>
      </c>
      <c r="B2872">
        <f>VLOOKUP(F2872,estados!A:C,3,0)</f>
        <v>4</v>
      </c>
      <c r="C2872">
        <v>3096</v>
      </c>
      <c r="D2872">
        <v>2201606</v>
      </c>
      <c r="E2872" t="s">
        <v>2987</v>
      </c>
      <c r="F2872" t="s">
        <v>5539</v>
      </c>
      <c r="G2872" t="str">
        <f t="shared" si="44"/>
        <v>INSERT INTO cidade (id_pais, id_estado, id_cidade, codigo_ibge, nome) VALUES (36, 4, 3096, '2201606', 'Beneditinos');</v>
      </c>
    </row>
    <row r="2873" spans="1:7" x14ac:dyDescent="0.25">
      <c r="A2873">
        <f>VLOOKUP(F2873,estados!A:B,2,0)</f>
        <v>36</v>
      </c>
      <c r="B2873">
        <f>VLOOKUP(F2873,estados!A:C,3,0)</f>
        <v>4</v>
      </c>
      <c r="C2873">
        <v>3130</v>
      </c>
      <c r="D2873">
        <v>2210656</v>
      </c>
      <c r="E2873" t="s">
        <v>3017</v>
      </c>
      <c r="F2873" t="s">
        <v>5539</v>
      </c>
      <c r="G2873" t="str">
        <f t="shared" si="44"/>
        <v>INSERT INTO cidade (id_pais, id_estado, id_cidade, codigo_ibge, nome) VALUES (36, 4, 3130, '2210656', 'Sigefredo Pacheco');</v>
      </c>
    </row>
    <row r="2874" spans="1:7" x14ac:dyDescent="0.25">
      <c r="A2874">
        <f>VLOOKUP(F2874,estados!A:B,2,0)</f>
        <v>36</v>
      </c>
      <c r="B2874">
        <f>VLOOKUP(F2874,estados!A:C,3,0)</f>
        <v>4</v>
      </c>
      <c r="C2874">
        <v>3162</v>
      </c>
      <c r="D2874">
        <v>2204808</v>
      </c>
      <c r="E2874" t="s">
        <v>3043</v>
      </c>
      <c r="F2874" t="s">
        <v>5539</v>
      </c>
      <c r="G2874" t="str">
        <f t="shared" si="44"/>
        <v>INSERT INTO cidade (id_pais, id_estado, id_cidade, codigo_ibge, nome) VALUES (36, 4, 3162, '2204808', 'Ipiranga do Piauí');</v>
      </c>
    </row>
    <row r="2875" spans="1:7" x14ac:dyDescent="0.25">
      <c r="A2875">
        <f>VLOOKUP(F2875,estados!A:B,2,0)</f>
        <v>36</v>
      </c>
      <c r="B2875">
        <f>VLOOKUP(F2875,estados!A:C,3,0)</f>
        <v>4</v>
      </c>
      <c r="C2875">
        <v>3172</v>
      </c>
      <c r="D2875">
        <v>2200707</v>
      </c>
      <c r="E2875" t="s">
        <v>3052</v>
      </c>
      <c r="F2875" t="s">
        <v>5539</v>
      </c>
      <c r="G2875" t="str">
        <f t="shared" si="44"/>
        <v>INSERT INTO cidade (id_pais, id_estado, id_cidade, codigo_ibge, nome) VALUES (36, 4, 3172, '2200707', 'Anísio de Abreu');</v>
      </c>
    </row>
    <row r="2876" spans="1:7" x14ac:dyDescent="0.25">
      <c r="A2876">
        <f>VLOOKUP(F2876,estados!A:B,2,0)</f>
        <v>36</v>
      </c>
      <c r="B2876">
        <f>VLOOKUP(F2876,estados!A:C,3,0)</f>
        <v>4</v>
      </c>
      <c r="C2876">
        <v>3187</v>
      </c>
      <c r="D2876">
        <v>2203453</v>
      </c>
      <c r="E2876" t="s">
        <v>3066</v>
      </c>
      <c r="F2876" t="s">
        <v>5539</v>
      </c>
      <c r="G2876" t="str">
        <f t="shared" si="44"/>
        <v>INSERT INTO cidade (id_pais, id_estado, id_cidade, codigo_ibge, nome) VALUES (36, 4, 3187, '2203453', 'Dom Inocêncio');</v>
      </c>
    </row>
    <row r="2877" spans="1:7" x14ac:dyDescent="0.25">
      <c r="A2877">
        <f>VLOOKUP(F2877,estados!A:B,2,0)</f>
        <v>36</v>
      </c>
      <c r="B2877">
        <f>VLOOKUP(F2877,estados!A:C,3,0)</f>
        <v>4</v>
      </c>
      <c r="C2877">
        <v>3219</v>
      </c>
      <c r="D2877">
        <v>2204659</v>
      </c>
      <c r="E2877" t="s">
        <v>3094</v>
      </c>
      <c r="F2877" t="s">
        <v>5539</v>
      </c>
      <c r="G2877" t="str">
        <f t="shared" si="44"/>
        <v>INSERT INTO cidade (id_pais, id_estado, id_cidade, codigo_ibge, nome) VALUES (36, 4, 3219, '2204659', 'Ilha Grande');</v>
      </c>
    </row>
    <row r="2878" spans="1:7" x14ac:dyDescent="0.25">
      <c r="A2878">
        <f>VLOOKUP(F2878,estados!A:B,2,0)</f>
        <v>36</v>
      </c>
      <c r="B2878">
        <f>VLOOKUP(F2878,estados!A:C,3,0)</f>
        <v>4</v>
      </c>
      <c r="C2878">
        <v>3262</v>
      </c>
      <c r="D2878">
        <v>2204204</v>
      </c>
      <c r="E2878" t="s">
        <v>3134</v>
      </c>
      <c r="F2878" t="s">
        <v>5539</v>
      </c>
      <c r="G2878" t="str">
        <f t="shared" si="44"/>
        <v>INSERT INTO cidade (id_pais, id_estado, id_cidade, codigo_ibge, nome) VALUES (36, 4, 3262, '2204204', 'Francisco Santos');</v>
      </c>
    </row>
    <row r="2879" spans="1:7" x14ac:dyDescent="0.25">
      <c r="A2879">
        <f>VLOOKUP(F2879,estados!A:B,2,0)</f>
        <v>36</v>
      </c>
      <c r="B2879">
        <f>VLOOKUP(F2879,estados!A:C,3,0)</f>
        <v>4</v>
      </c>
      <c r="C2879">
        <v>3292</v>
      </c>
      <c r="D2879">
        <v>2206696</v>
      </c>
      <c r="E2879" t="s">
        <v>3160</v>
      </c>
      <c r="F2879" t="s">
        <v>5539</v>
      </c>
      <c r="G2879" t="str">
        <f t="shared" si="44"/>
        <v>INSERT INTO cidade (id_pais, id_estado, id_cidade, codigo_ibge, nome) VALUES (36, 4, 3292, '2206696', 'Murici dos Portelas');</v>
      </c>
    </row>
    <row r="2880" spans="1:7" x14ac:dyDescent="0.25">
      <c r="A2880">
        <f>VLOOKUP(F2880,estados!A:B,2,0)</f>
        <v>36</v>
      </c>
      <c r="B2880">
        <f>VLOOKUP(F2880,estados!A:C,3,0)</f>
        <v>4</v>
      </c>
      <c r="C2880">
        <v>3304</v>
      </c>
      <c r="D2880">
        <v>2208650</v>
      </c>
      <c r="E2880" t="s">
        <v>3170</v>
      </c>
      <c r="F2880" t="s">
        <v>5539</v>
      </c>
      <c r="G2880" t="str">
        <f t="shared" si="44"/>
        <v>INSERT INTO cidade (id_pais, id_estado, id_cidade, codigo_ibge, nome) VALUES (36, 4, 3304, '2208650', 'Queimada Nova');</v>
      </c>
    </row>
    <row r="2881" spans="1:7" x14ac:dyDescent="0.25">
      <c r="A2881">
        <f>VLOOKUP(F2881,estados!A:B,2,0)</f>
        <v>36</v>
      </c>
      <c r="B2881">
        <f>VLOOKUP(F2881,estados!A:C,3,0)</f>
        <v>4</v>
      </c>
      <c r="C2881">
        <v>3332</v>
      </c>
      <c r="D2881">
        <v>2208700</v>
      </c>
      <c r="E2881" t="s">
        <v>3197</v>
      </c>
      <c r="F2881" t="s">
        <v>5539</v>
      </c>
      <c r="G2881" t="str">
        <f t="shared" si="44"/>
        <v>INSERT INTO cidade (id_pais, id_estado, id_cidade, codigo_ibge, nome) VALUES (36, 4, 3332, '2208700', 'Redenção do Gurgueia');</v>
      </c>
    </row>
    <row r="2882" spans="1:7" x14ac:dyDescent="0.25">
      <c r="A2882">
        <f>VLOOKUP(F2882,estados!A:B,2,0)</f>
        <v>36</v>
      </c>
      <c r="B2882">
        <f>VLOOKUP(F2882,estados!A:C,3,0)</f>
        <v>4</v>
      </c>
      <c r="C2882">
        <v>3358</v>
      </c>
      <c r="D2882">
        <v>2206803</v>
      </c>
      <c r="E2882" t="s">
        <v>3221</v>
      </c>
      <c r="F2882" t="s">
        <v>5539</v>
      </c>
      <c r="G2882" t="str">
        <f t="shared" si="44"/>
        <v>INSERT INTO cidade (id_pais, id_estado, id_cidade, codigo_ibge, nome) VALUES (36, 4, 3358, '2206803', 'Nossa Senhora dos Remédios');</v>
      </c>
    </row>
    <row r="2883" spans="1:7" x14ac:dyDescent="0.25">
      <c r="A2883">
        <f>VLOOKUP(F2883,estados!A:B,2,0)</f>
        <v>36</v>
      </c>
      <c r="B2883">
        <f>VLOOKUP(F2883,estados!A:C,3,0)</f>
        <v>4</v>
      </c>
      <c r="C2883">
        <v>3369</v>
      </c>
      <c r="D2883">
        <v>2204907</v>
      </c>
      <c r="E2883" t="s">
        <v>3232</v>
      </c>
      <c r="F2883" t="s">
        <v>5539</v>
      </c>
      <c r="G2883" t="str">
        <f t="shared" ref="G2883:G2946" si="45">"INSERT INTO cidade (id_pais, id_estado, id_cidade, codigo_ibge, nome) VALUES ("&amp;A2883&amp;", "&amp;B2883&amp;", "&amp;C2883&amp;", '"&amp;D2883&amp;"', '"&amp;E2883&amp;"');"</f>
        <v>INSERT INTO cidade (id_pais, id_estado, id_cidade, codigo_ibge, nome) VALUES (36, 4, 3369, '2204907', 'Isaías Coelho');</v>
      </c>
    </row>
    <row r="2884" spans="1:7" x14ac:dyDescent="0.25">
      <c r="A2884">
        <f>VLOOKUP(F2884,estados!A:B,2,0)</f>
        <v>36</v>
      </c>
      <c r="B2884">
        <f>VLOOKUP(F2884,estados!A:C,3,0)</f>
        <v>4</v>
      </c>
      <c r="C2884">
        <v>3384</v>
      </c>
      <c r="D2884">
        <v>2206720</v>
      </c>
      <c r="E2884" t="s">
        <v>3247</v>
      </c>
      <c r="F2884" t="s">
        <v>5539</v>
      </c>
      <c r="G2884" t="str">
        <f t="shared" si="45"/>
        <v>INSERT INTO cidade (id_pais, id_estado, id_cidade, codigo_ibge, nome) VALUES (36, 4, 3384, '2206720', 'Nazária');</v>
      </c>
    </row>
    <row r="2885" spans="1:7" x14ac:dyDescent="0.25">
      <c r="A2885">
        <f>VLOOKUP(F2885,estados!A:B,2,0)</f>
        <v>36</v>
      </c>
      <c r="B2885">
        <f>VLOOKUP(F2885,estados!A:C,3,0)</f>
        <v>4</v>
      </c>
      <c r="C2885">
        <v>3391</v>
      </c>
      <c r="D2885">
        <v>2205557</v>
      </c>
      <c r="E2885" t="s">
        <v>3254</v>
      </c>
      <c r="F2885" t="s">
        <v>5539</v>
      </c>
      <c r="G2885" t="str">
        <f t="shared" si="45"/>
        <v>INSERT INTO cidade (id_pais, id_estado, id_cidade, codigo_ibge, nome) VALUES (36, 4, 3391, '2205557', 'Lagoa Alegre');</v>
      </c>
    </row>
    <row r="2886" spans="1:7" x14ac:dyDescent="0.25">
      <c r="A2886">
        <f>VLOOKUP(F2886,estados!A:B,2,0)</f>
        <v>36</v>
      </c>
      <c r="B2886">
        <f>VLOOKUP(F2886,estados!A:C,3,0)</f>
        <v>4</v>
      </c>
      <c r="C2886">
        <v>3414</v>
      </c>
      <c r="D2886">
        <v>2202026</v>
      </c>
      <c r="E2886" t="s">
        <v>3277</v>
      </c>
      <c r="F2886" t="s">
        <v>5539</v>
      </c>
      <c r="G2886" t="str">
        <f t="shared" si="45"/>
        <v>INSERT INTO cidade (id_pais, id_estado, id_cidade, codigo_ibge, nome) VALUES (36, 4, 3414, '2202026', 'Buriti dos Montes');</v>
      </c>
    </row>
    <row r="2887" spans="1:7" x14ac:dyDescent="0.25">
      <c r="A2887">
        <f>VLOOKUP(F2887,estados!A:B,2,0)</f>
        <v>36</v>
      </c>
      <c r="B2887">
        <f>VLOOKUP(F2887,estados!A:C,3,0)</f>
        <v>4</v>
      </c>
      <c r="C2887">
        <v>3422</v>
      </c>
      <c r="D2887">
        <v>2205953</v>
      </c>
      <c r="E2887" t="s">
        <v>3284</v>
      </c>
      <c r="F2887" t="s">
        <v>5539</v>
      </c>
      <c r="G2887" t="str">
        <f t="shared" si="45"/>
        <v>INSERT INTO cidade (id_pais, id_estado, id_cidade, codigo_ibge, nome) VALUES (36, 4, 3422, '2205953', 'Marcolândia');</v>
      </c>
    </row>
    <row r="2888" spans="1:7" x14ac:dyDescent="0.25">
      <c r="A2888">
        <f>VLOOKUP(F2888,estados!A:B,2,0)</f>
        <v>36</v>
      </c>
      <c r="B2888">
        <f>VLOOKUP(F2888,estados!A:C,3,0)</f>
        <v>4</v>
      </c>
      <c r="C2888">
        <v>3424</v>
      </c>
      <c r="D2888">
        <v>2201960</v>
      </c>
      <c r="E2888" t="s">
        <v>3286</v>
      </c>
      <c r="F2888" t="s">
        <v>5539</v>
      </c>
      <c r="G2888" t="str">
        <f t="shared" si="45"/>
        <v>INSERT INTO cidade (id_pais, id_estado, id_cidade, codigo_ibge, nome) VALUES (36, 4, 3424, '2201960', 'Brasileira');</v>
      </c>
    </row>
    <row r="2889" spans="1:7" x14ac:dyDescent="0.25">
      <c r="A2889">
        <f>VLOOKUP(F2889,estados!A:B,2,0)</f>
        <v>36</v>
      </c>
      <c r="B2889">
        <f>VLOOKUP(F2889,estados!A:C,3,0)</f>
        <v>4</v>
      </c>
      <c r="C2889">
        <v>3440</v>
      </c>
      <c r="D2889">
        <v>2205854</v>
      </c>
      <c r="E2889" t="s">
        <v>3300</v>
      </c>
      <c r="F2889" t="s">
        <v>5539</v>
      </c>
      <c r="G2889" t="str">
        <f t="shared" si="45"/>
        <v>INSERT INTO cidade (id_pais, id_estado, id_cidade, codigo_ibge, nome) VALUES (36, 4, 3440, '2205854', 'Madeiro');</v>
      </c>
    </row>
    <row r="2890" spans="1:7" x14ac:dyDescent="0.25">
      <c r="A2890">
        <f>VLOOKUP(F2890,estados!A:B,2,0)</f>
        <v>36</v>
      </c>
      <c r="B2890">
        <f>VLOOKUP(F2890,estados!A:C,3,0)</f>
        <v>4</v>
      </c>
      <c r="C2890">
        <v>3441</v>
      </c>
      <c r="D2890">
        <v>2203008</v>
      </c>
      <c r="E2890" t="s">
        <v>3301</v>
      </c>
      <c r="F2890" t="s">
        <v>5539</v>
      </c>
      <c r="G2890" t="str">
        <f t="shared" si="45"/>
        <v>INSERT INTO cidade (id_pais, id_estado, id_cidade, codigo_ibge, nome) VALUES (36, 4, 3441, '2203008', 'Cristalândia do Piauí');</v>
      </c>
    </row>
    <row r="2891" spans="1:7" x14ac:dyDescent="0.25">
      <c r="A2891">
        <f>VLOOKUP(F2891,estados!A:B,2,0)</f>
        <v>36</v>
      </c>
      <c r="B2891">
        <f>VLOOKUP(F2891,estados!A:C,3,0)</f>
        <v>4</v>
      </c>
      <c r="C2891">
        <v>3532</v>
      </c>
      <c r="D2891">
        <v>2201051</v>
      </c>
      <c r="E2891" t="s">
        <v>3390</v>
      </c>
      <c r="F2891" t="s">
        <v>5539</v>
      </c>
      <c r="G2891" t="str">
        <f t="shared" si="45"/>
        <v>INSERT INTO cidade (id_pais, id_estado, id_cidade, codigo_ibge, nome) VALUES (36, 4, 3532, '2201051', 'Assunção do Piauí');</v>
      </c>
    </row>
    <row r="2892" spans="1:7" x14ac:dyDescent="0.25">
      <c r="A2892">
        <f>VLOOKUP(F2892,estados!A:B,2,0)</f>
        <v>36</v>
      </c>
      <c r="B2892">
        <f>VLOOKUP(F2892,estados!A:C,3,0)</f>
        <v>4</v>
      </c>
      <c r="C2892">
        <v>3534</v>
      </c>
      <c r="D2892">
        <v>2209971</v>
      </c>
      <c r="E2892" t="s">
        <v>3391</v>
      </c>
      <c r="F2892" t="s">
        <v>5539</v>
      </c>
      <c r="G2892" t="str">
        <f t="shared" si="45"/>
        <v>INSERT INTO cidade (id_pais, id_estado, id_cidade, codigo_ibge, nome) VALUES (36, 4, 3534, '2209971', 'São João do Arraial');</v>
      </c>
    </row>
    <row r="2893" spans="1:7" x14ac:dyDescent="0.25">
      <c r="A2893">
        <f>VLOOKUP(F2893,estados!A:B,2,0)</f>
        <v>36</v>
      </c>
      <c r="B2893">
        <f>VLOOKUP(F2893,estados!A:C,3,0)</f>
        <v>4</v>
      </c>
      <c r="C2893">
        <v>3559</v>
      </c>
      <c r="D2893">
        <v>2206506</v>
      </c>
      <c r="E2893" t="s">
        <v>3416</v>
      </c>
      <c r="F2893" t="s">
        <v>5539</v>
      </c>
      <c r="G2893" t="str">
        <f t="shared" si="45"/>
        <v>INSERT INTO cidade (id_pais, id_estado, id_cidade, codigo_ibge, nome) VALUES (36, 4, 3559, '2206506', 'Monsenhor Hipólito');</v>
      </c>
    </row>
    <row r="2894" spans="1:7" x14ac:dyDescent="0.25">
      <c r="A2894">
        <f>VLOOKUP(F2894,estados!A:B,2,0)</f>
        <v>36</v>
      </c>
      <c r="B2894">
        <f>VLOOKUP(F2894,estados!A:C,3,0)</f>
        <v>4</v>
      </c>
      <c r="C2894">
        <v>3565</v>
      </c>
      <c r="D2894">
        <v>2202778</v>
      </c>
      <c r="E2894" t="s">
        <v>3422</v>
      </c>
      <c r="F2894" t="s">
        <v>5539</v>
      </c>
      <c r="G2894" t="str">
        <f t="shared" si="45"/>
        <v>INSERT INTO cidade (id_pais, id_estado, id_cidade, codigo_ibge, nome) VALUES (36, 4, 3565, '2202778', 'Colônia do Piauí');</v>
      </c>
    </row>
    <row r="2895" spans="1:7" x14ac:dyDescent="0.25">
      <c r="A2895">
        <f>VLOOKUP(F2895,estados!A:B,2,0)</f>
        <v>36</v>
      </c>
      <c r="B2895">
        <f>VLOOKUP(F2895,estados!A:C,3,0)</f>
        <v>4</v>
      </c>
      <c r="C2895">
        <v>3577</v>
      </c>
      <c r="D2895">
        <v>2200251</v>
      </c>
      <c r="E2895" t="s">
        <v>3434</v>
      </c>
      <c r="F2895" t="s">
        <v>5539</v>
      </c>
      <c r="G2895" t="str">
        <f t="shared" si="45"/>
        <v>INSERT INTO cidade (id_pais, id_estado, id_cidade, codigo_ibge, nome) VALUES (36, 4, 3577, '2200251', 'Alagoinha do Piauí');</v>
      </c>
    </row>
    <row r="2896" spans="1:7" x14ac:dyDescent="0.25">
      <c r="A2896">
        <f>VLOOKUP(F2896,estados!A:B,2,0)</f>
        <v>36</v>
      </c>
      <c r="B2896">
        <f>VLOOKUP(F2896,estados!A:C,3,0)</f>
        <v>4</v>
      </c>
      <c r="C2896">
        <v>3606</v>
      </c>
      <c r="D2896">
        <v>2202083</v>
      </c>
      <c r="E2896" t="s">
        <v>3461</v>
      </c>
      <c r="F2896" t="s">
        <v>5539</v>
      </c>
      <c r="G2896" t="str">
        <f t="shared" si="45"/>
        <v>INSERT INTO cidade (id_pais, id_estado, id_cidade, codigo_ibge, nome) VALUES (36, 4, 3606, '2202083', 'Cajueiro da Praia');</v>
      </c>
    </row>
    <row r="2897" spans="1:7" x14ac:dyDescent="0.25">
      <c r="A2897">
        <f>VLOOKUP(F2897,estados!A:B,2,0)</f>
        <v>36</v>
      </c>
      <c r="B2897">
        <f>VLOOKUP(F2897,estados!A:C,3,0)</f>
        <v>4</v>
      </c>
      <c r="C2897">
        <v>3630</v>
      </c>
      <c r="D2897">
        <v>2206704</v>
      </c>
      <c r="E2897" t="s">
        <v>3485</v>
      </c>
      <c r="F2897" t="s">
        <v>5539</v>
      </c>
      <c r="G2897" t="str">
        <f t="shared" si="45"/>
        <v>INSERT INTO cidade (id_pais, id_estado, id_cidade, codigo_ibge, nome) VALUES (36, 4, 3630, '2206704', 'Nazaré do Piauí');</v>
      </c>
    </row>
    <row r="2898" spans="1:7" x14ac:dyDescent="0.25">
      <c r="A2898">
        <f>VLOOKUP(F2898,estados!A:B,2,0)</f>
        <v>36</v>
      </c>
      <c r="B2898">
        <f>VLOOKUP(F2898,estados!A:C,3,0)</f>
        <v>4</v>
      </c>
      <c r="C2898">
        <v>3692</v>
      </c>
      <c r="D2898">
        <v>2208908</v>
      </c>
      <c r="E2898" t="s">
        <v>3546</v>
      </c>
      <c r="F2898" t="s">
        <v>5539</v>
      </c>
      <c r="G2898" t="str">
        <f t="shared" si="45"/>
        <v>INSERT INTO cidade (id_pais, id_estado, id_cidade, codigo_ibge, nome) VALUES (36, 4, 3692, '2208908', 'Ribeiro Gonçalves');</v>
      </c>
    </row>
    <row r="2899" spans="1:7" x14ac:dyDescent="0.25">
      <c r="A2899">
        <f>VLOOKUP(F2899,estados!A:B,2,0)</f>
        <v>36</v>
      </c>
      <c r="B2899">
        <f>VLOOKUP(F2899,estados!A:C,3,0)</f>
        <v>4</v>
      </c>
      <c r="C2899">
        <v>3706</v>
      </c>
      <c r="D2899">
        <v>2202174</v>
      </c>
      <c r="E2899" t="s">
        <v>3560</v>
      </c>
      <c r="F2899" t="s">
        <v>5539</v>
      </c>
      <c r="G2899" t="str">
        <f t="shared" si="45"/>
        <v>INSERT INTO cidade (id_pais, id_estado, id_cidade, codigo_ibge, nome) VALUES (36, 4, 3706, '2202174', 'Campo Largo do Piauí');</v>
      </c>
    </row>
    <row r="2900" spans="1:7" x14ac:dyDescent="0.25">
      <c r="A2900">
        <f>VLOOKUP(F2900,estados!A:B,2,0)</f>
        <v>36</v>
      </c>
      <c r="B2900">
        <f>VLOOKUP(F2900,estados!A:C,3,0)</f>
        <v>4</v>
      </c>
      <c r="C2900">
        <v>3734</v>
      </c>
      <c r="D2900">
        <v>2200053</v>
      </c>
      <c r="E2900" t="s">
        <v>3585</v>
      </c>
      <c r="F2900" t="s">
        <v>5539</v>
      </c>
      <c r="G2900" t="str">
        <f t="shared" si="45"/>
        <v>INSERT INTO cidade (id_pais, id_estado, id_cidade, codigo_ibge, nome) VALUES (36, 4, 3734, '2200053', 'Acauã');</v>
      </c>
    </row>
    <row r="2901" spans="1:7" x14ac:dyDescent="0.25">
      <c r="A2901">
        <f>VLOOKUP(F2901,estados!A:B,2,0)</f>
        <v>36</v>
      </c>
      <c r="B2901">
        <f>VLOOKUP(F2901,estados!A:C,3,0)</f>
        <v>4</v>
      </c>
      <c r="C2901">
        <v>3750</v>
      </c>
      <c r="D2901">
        <v>2203354</v>
      </c>
      <c r="E2901" t="s">
        <v>3598</v>
      </c>
      <c r="F2901" t="s">
        <v>5539</v>
      </c>
      <c r="G2901" t="str">
        <f t="shared" si="45"/>
        <v>INSERT INTO cidade (id_pais, id_estado, id_cidade, codigo_ibge, nome) VALUES (36, 4, 3750, '2203354', 'Dirceu Arcoverde');</v>
      </c>
    </row>
    <row r="2902" spans="1:7" x14ac:dyDescent="0.25">
      <c r="A2902">
        <f>VLOOKUP(F2902,estados!A:B,2,0)</f>
        <v>36</v>
      </c>
      <c r="B2902">
        <f>VLOOKUP(F2902,estados!A:C,3,0)</f>
        <v>4</v>
      </c>
      <c r="C2902">
        <v>3754</v>
      </c>
      <c r="D2902">
        <v>2206357</v>
      </c>
      <c r="E2902" t="s">
        <v>3602</v>
      </c>
      <c r="F2902" t="s">
        <v>5539</v>
      </c>
      <c r="G2902" t="str">
        <f t="shared" si="45"/>
        <v>INSERT INTO cidade (id_pais, id_estado, id_cidade, codigo_ibge, nome) VALUES (36, 4, 3754, '2206357', 'Milton Brandão');</v>
      </c>
    </row>
    <row r="2903" spans="1:7" x14ac:dyDescent="0.25">
      <c r="A2903">
        <f>VLOOKUP(F2903,estados!A:B,2,0)</f>
        <v>36</v>
      </c>
      <c r="B2903">
        <f>VLOOKUP(F2903,estados!A:C,3,0)</f>
        <v>4</v>
      </c>
      <c r="C2903">
        <v>3774</v>
      </c>
      <c r="D2903">
        <v>2207207</v>
      </c>
      <c r="E2903" t="s">
        <v>3620</v>
      </c>
      <c r="F2903" t="s">
        <v>5539</v>
      </c>
      <c r="G2903" t="str">
        <f t="shared" si="45"/>
        <v>INSERT INTO cidade (id_pais, id_estado, id_cidade, codigo_ibge, nome) VALUES (36, 4, 3774, '2207207', 'Padre Marcos');</v>
      </c>
    </row>
    <row r="2904" spans="1:7" x14ac:dyDescent="0.25">
      <c r="A2904">
        <f>VLOOKUP(F2904,estados!A:B,2,0)</f>
        <v>36</v>
      </c>
      <c r="B2904">
        <f>VLOOKUP(F2904,estados!A:C,3,0)</f>
        <v>4</v>
      </c>
      <c r="C2904">
        <v>3779</v>
      </c>
      <c r="D2904">
        <v>2203404</v>
      </c>
      <c r="E2904" t="s">
        <v>3624</v>
      </c>
      <c r="F2904" t="s">
        <v>5539</v>
      </c>
      <c r="G2904" t="str">
        <f t="shared" si="45"/>
        <v>INSERT INTO cidade (id_pais, id_estado, id_cidade, codigo_ibge, nome) VALUES (36, 4, 3779, '2203404', 'Dom Expedito Lopes');</v>
      </c>
    </row>
    <row r="2905" spans="1:7" x14ac:dyDescent="0.25">
      <c r="A2905">
        <f>VLOOKUP(F2905,estados!A:B,2,0)</f>
        <v>36</v>
      </c>
      <c r="B2905">
        <f>VLOOKUP(F2905,estados!A:C,3,0)</f>
        <v>4</v>
      </c>
      <c r="C2905">
        <v>3783</v>
      </c>
      <c r="D2905">
        <v>2200608</v>
      </c>
      <c r="E2905" t="s">
        <v>3627</v>
      </c>
      <c r="F2905" t="s">
        <v>5539</v>
      </c>
      <c r="G2905" t="str">
        <f t="shared" si="45"/>
        <v>INSERT INTO cidade (id_pais, id_estado, id_cidade, codigo_ibge, nome) VALUES (36, 4, 3783, '2200608', 'Angical do Piauí');</v>
      </c>
    </row>
    <row r="2906" spans="1:7" x14ac:dyDescent="0.25">
      <c r="A2906">
        <f>VLOOKUP(F2906,estados!A:B,2,0)</f>
        <v>36</v>
      </c>
      <c r="B2906">
        <f>VLOOKUP(F2906,estados!A:C,3,0)</f>
        <v>4</v>
      </c>
      <c r="C2906">
        <v>3809</v>
      </c>
      <c r="D2906">
        <v>2201408</v>
      </c>
      <c r="E2906" t="s">
        <v>3650</v>
      </c>
      <c r="F2906" t="s">
        <v>5539</v>
      </c>
      <c r="G2906" t="str">
        <f t="shared" si="45"/>
        <v>INSERT INTO cidade (id_pais, id_estado, id_cidade, codigo_ibge, nome) VALUES (36, 4, 3809, '2201408', 'Barro Duro');</v>
      </c>
    </row>
    <row r="2907" spans="1:7" x14ac:dyDescent="0.25">
      <c r="A2907">
        <f>VLOOKUP(F2907,estados!A:B,2,0)</f>
        <v>36</v>
      </c>
      <c r="B2907">
        <f>VLOOKUP(F2907,estados!A:C,3,0)</f>
        <v>4</v>
      </c>
      <c r="C2907">
        <v>3810</v>
      </c>
      <c r="D2907">
        <v>2206670</v>
      </c>
      <c r="E2907" t="s">
        <v>3651</v>
      </c>
      <c r="F2907" t="s">
        <v>5539</v>
      </c>
      <c r="G2907" t="str">
        <f t="shared" si="45"/>
        <v>INSERT INTO cidade (id_pais, id_estado, id_cidade, codigo_ibge, nome) VALUES (36, 4, 3810, '2206670', 'Morro do Chapéu do Piauí');</v>
      </c>
    </row>
    <row r="2908" spans="1:7" x14ac:dyDescent="0.25">
      <c r="A2908">
        <f>VLOOKUP(F2908,estados!A:B,2,0)</f>
        <v>36</v>
      </c>
      <c r="B2908">
        <f>VLOOKUP(F2908,estados!A:C,3,0)</f>
        <v>4</v>
      </c>
      <c r="C2908">
        <v>3811</v>
      </c>
      <c r="D2908">
        <v>2210201</v>
      </c>
      <c r="E2908" t="s">
        <v>3652</v>
      </c>
      <c r="F2908" t="s">
        <v>5539</v>
      </c>
      <c r="G2908" t="str">
        <f t="shared" si="45"/>
        <v>INSERT INTO cidade (id_pais, id_estado, id_cidade, codigo_ibge, nome) VALUES (36, 4, 3811, '2210201', 'São José do Piauí');</v>
      </c>
    </row>
    <row r="2909" spans="1:7" x14ac:dyDescent="0.25">
      <c r="A2909">
        <f>VLOOKUP(F2909,estados!A:B,2,0)</f>
        <v>36</v>
      </c>
      <c r="B2909">
        <f>VLOOKUP(F2909,estados!A:C,3,0)</f>
        <v>4</v>
      </c>
      <c r="C2909">
        <v>3825</v>
      </c>
      <c r="D2909">
        <v>2205573</v>
      </c>
      <c r="E2909" t="s">
        <v>3662</v>
      </c>
      <c r="F2909" t="s">
        <v>5539</v>
      </c>
      <c r="G2909" t="str">
        <f t="shared" si="45"/>
        <v>INSERT INTO cidade (id_pais, id_estado, id_cidade, codigo_ibge, nome) VALUES (36, 4, 3825, '2205573', 'Lagoa de São Francisco');</v>
      </c>
    </row>
    <row r="2910" spans="1:7" x14ac:dyDescent="0.25">
      <c r="A2910">
        <f>VLOOKUP(F2910,estados!A:B,2,0)</f>
        <v>36</v>
      </c>
      <c r="B2910">
        <f>VLOOKUP(F2910,estados!A:C,3,0)</f>
        <v>4</v>
      </c>
      <c r="C2910">
        <v>3834</v>
      </c>
      <c r="D2910">
        <v>2201770</v>
      </c>
      <c r="E2910" t="s">
        <v>3671</v>
      </c>
      <c r="F2910" t="s">
        <v>5539</v>
      </c>
      <c r="G2910" t="str">
        <f t="shared" si="45"/>
        <v>INSERT INTO cidade (id_pais, id_estado, id_cidade, codigo_ibge, nome) VALUES (36, 4, 3834, '2201770', 'Boa Hora');</v>
      </c>
    </row>
    <row r="2911" spans="1:7" x14ac:dyDescent="0.25">
      <c r="A2911">
        <f>VLOOKUP(F2911,estados!A:B,2,0)</f>
        <v>36</v>
      </c>
      <c r="B2911">
        <f>VLOOKUP(F2911,estados!A:C,3,0)</f>
        <v>4</v>
      </c>
      <c r="C2911">
        <v>3836</v>
      </c>
      <c r="D2911">
        <v>2206902</v>
      </c>
      <c r="E2911" t="s">
        <v>3673</v>
      </c>
      <c r="F2911" t="s">
        <v>5539</v>
      </c>
      <c r="G2911" t="str">
        <f t="shared" si="45"/>
        <v>INSERT INTO cidade (id_pais, id_estado, id_cidade, codigo_ibge, nome) VALUES (36, 4, 3836, '2206902', 'Novo Oriente do Piauí');</v>
      </c>
    </row>
    <row r="2912" spans="1:7" x14ac:dyDescent="0.25">
      <c r="A2912">
        <f>VLOOKUP(F2912,estados!A:B,2,0)</f>
        <v>36</v>
      </c>
      <c r="B2912">
        <f>VLOOKUP(F2912,estados!A:C,3,0)</f>
        <v>4</v>
      </c>
      <c r="C2912">
        <v>3849</v>
      </c>
      <c r="D2912">
        <v>2210938</v>
      </c>
      <c r="E2912" t="s">
        <v>3686</v>
      </c>
      <c r="F2912" t="s">
        <v>5539</v>
      </c>
      <c r="G2912" t="str">
        <f t="shared" si="45"/>
        <v>INSERT INTO cidade (id_pais, id_estado, id_cidade, codigo_ibge, nome) VALUES (36, 4, 3849, '2210938', 'Sussuapara');</v>
      </c>
    </row>
    <row r="2913" spans="1:7" x14ac:dyDescent="0.25">
      <c r="A2913">
        <f>VLOOKUP(F2913,estados!A:B,2,0)</f>
        <v>36</v>
      </c>
      <c r="B2913">
        <f>VLOOKUP(F2913,estados!A:C,3,0)</f>
        <v>4</v>
      </c>
      <c r="C2913">
        <v>3877</v>
      </c>
      <c r="D2913">
        <v>2201945</v>
      </c>
      <c r="E2913" t="s">
        <v>3712</v>
      </c>
      <c r="F2913" t="s">
        <v>5539</v>
      </c>
      <c r="G2913" t="str">
        <f t="shared" si="45"/>
        <v>INSERT INTO cidade (id_pais, id_estado, id_cidade, codigo_ibge, nome) VALUES (36, 4, 3877, '2201945', 'Boqueirão do Piauí');</v>
      </c>
    </row>
    <row r="2914" spans="1:7" x14ac:dyDescent="0.25">
      <c r="A2914">
        <f>VLOOKUP(F2914,estados!A:B,2,0)</f>
        <v>36</v>
      </c>
      <c r="B2914">
        <f>VLOOKUP(F2914,estados!A:C,3,0)</f>
        <v>4</v>
      </c>
      <c r="C2914">
        <v>3878</v>
      </c>
      <c r="D2914">
        <v>2209708</v>
      </c>
      <c r="E2914" t="s">
        <v>3713</v>
      </c>
      <c r="F2914" t="s">
        <v>5539</v>
      </c>
      <c r="G2914" t="str">
        <f t="shared" si="45"/>
        <v>INSERT INTO cidade (id_pais, id_estado, id_cidade, codigo_ibge, nome) VALUES (36, 4, 3878, '2209708', 'São Francisco do Piauí');</v>
      </c>
    </row>
    <row r="2915" spans="1:7" x14ac:dyDescent="0.25">
      <c r="A2915">
        <f>VLOOKUP(F2915,estados!A:B,2,0)</f>
        <v>36</v>
      </c>
      <c r="B2915">
        <f>VLOOKUP(F2915,estados!A:C,3,0)</f>
        <v>4</v>
      </c>
      <c r="C2915">
        <v>3884</v>
      </c>
      <c r="D2915">
        <v>2209005</v>
      </c>
      <c r="E2915" t="s">
        <v>3718</v>
      </c>
      <c r="F2915" t="s">
        <v>5539</v>
      </c>
      <c r="G2915" t="str">
        <f t="shared" si="45"/>
        <v>INSERT INTO cidade (id_pais, id_estado, id_cidade, codigo_ibge, nome) VALUES (36, 4, 3884, '2209005', 'Rio Grande do Piauí');</v>
      </c>
    </row>
    <row r="2916" spans="1:7" x14ac:dyDescent="0.25">
      <c r="A2916">
        <f>VLOOKUP(F2916,estados!A:B,2,0)</f>
        <v>36</v>
      </c>
      <c r="B2916">
        <f>VLOOKUP(F2916,estados!A:C,3,0)</f>
        <v>4</v>
      </c>
      <c r="C2916">
        <v>3895</v>
      </c>
      <c r="D2916">
        <v>2206050</v>
      </c>
      <c r="E2916" t="s">
        <v>3727</v>
      </c>
      <c r="F2916" t="s">
        <v>5539</v>
      </c>
      <c r="G2916" t="str">
        <f t="shared" si="45"/>
        <v>INSERT INTO cidade (id_pais, id_estado, id_cidade, codigo_ibge, nome) VALUES (36, 4, 3895, '2206050', 'Massapê do Piauí');</v>
      </c>
    </row>
    <row r="2917" spans="1:7" x14ac:dyDescent="0.25">
      <c r="A2917">
        <f>VLOOKUP(F2917,estados!A:B,2,0)</f>
        <v>36</v>
      </c>
      <c r="B2917">
        <f>VLOOKUP(F2917,estados!A:C,3,0)</f>
        <v>4</v>
      </c>
      <c r="C2917">
        <v>3918</v>
      </c>
      <c r="D2917">
        <v>2202752</v>
      </c>
      <c r="E2917" t="s">
        <v>3749</v>
      </c>
      <c r="F2917" t="s">
        <v>5539</v>
      </c>
      <c r="G2917" t="str">
        <f t="shared" si="45"/>
        <v>INSERT INTO cidade (id_pais, id_estado, id_cidade, codigo_ibge, nome) VALUES (36, 4, 3918, '2202752', 'Colônia do Gurgueia');</v>
      </c>
    </row>
    <row r="2918" spans="1:7" x14ac:dyDescent="0.25">
      <c r="A2918">
        <f>VLOOKUP(F2918,estados!A:B,2,0)</f>
        <v>36</v>
      </c>
      <c r="B2918">
        <f>VLOOKUP(F2918,estados!A:C,3,0)</f>
        <v>4</v>
      </c>
      <c r="C2918">
        <v>3923</v>
      </c>
      <c r="D2918">
        <v>2207777</v>
      </c>
      <c r="E2918" t="s">
        <v>3754</v>
      </c>
      <c r="F2918" t="s">
        <v>5539</v>
      </c>
      <c r="G2918" t="str">
        <f t="shared" si="45"/>
        <v>INSERT INTO cidade (id_pais, id_estado, id_cidade, codigo_ibge, nome) VALUES (36, 4, 3923, '2207777', 'Patos do Piauí');</v>
      </c>
    </row>
    <row r="2919" spans="1:7" x14ac:dyDescent="0.25">
      <c r="A2919">
        <f>VLOOKUP(F2919,estados!A:B,2,0)</f>
        <v>36</v>
      </c>
      <c r="B2919">
        <f>VLOOKUP(F2919,estados!A:C,3,0)</f>
        <v>4</v>
      </c>
      <c r="C2919">
        <v>3936</v>
      </c>
      <c r="D2919">
        <v>2209401</v>
      </c>
      <c r="E2919" t="s">
        <v>3766</v>
      </c>
      <c r="F2919" t="s">
        <v>5539</v>
      </c>
      <c r="G2919" t="str">
        <f t="shared" si="45"/>
        <v>INSERT INTO cidade (id_pais, id_estado, id_cidade, codigo_ibge, nome) VALUES (36, 4, 3936, '2209401', 'Santo Antônio de Lisboa');</v>
      </c>
    </row>
    <row r="2920" spans="1:7" x14ac:dyDescent="0.25">
      <c r="A2920">
        <f>VLOOKUP(F2920,estados!A:B,2,0)</f>
        <v>36</v>
      </c>
      <c r="B2920">
        <f>VLOOKUP(F2920,estados!A:C,3,0)</f>
        <v>4</v>
      </c>
      <c r="C2920">
        <v>3950</v>
      </c>
      <c r="D2920">
        <v>2209203</v>
      </c>
      <c r="E2920" t="s">
        <v>2343</v>
      </c>
      <c r="F2920" t="s">
        <v>5539</v>
      </c>
      <c r="G2920" t="str">
        <f t="shared" si="45"/>
        <v>INSERT INTO cidade (id_pais, id_estado, id_cidade, codigo_ibge, nome) VALUES (36, 4, 3950, '2209203', 'Santa Filomena');</v>
      </c>
    </row>
    <row r="2921" spans="1:7" x14ac:dyDescent="0.25">
      <c r="A2921">
        <f>VLOOKUP(F2921,estados!A:B,2,0)</f>
        <v>36</v>
      </c>
      <c r="B2921">
        <f>VLOOKUP(F2921,estados!A:C,3,0)</f>
        <v>4</v>
      </c>
      <c r="C2921">
        <v>3959</v>
      </c>
      <c r="D2921">
        <v>2209906</v>
      </c>
      <c r="E2921" t="s">
        <v>3784</v>
      </c>
      <c r="F2921" t="s">
        <v>5539</v>
      </c>
      <c r="G2921" t="str">
        <f t="shared" si="45"/>
        <v>INSERT INTO cidade (id_pais, id_estado, id_cidade, codigo_ibge, nome) VALUES (36, 4, 3959, '2209906', 'São João da Serra');</v>
      </c>
    </row>
    <row r="2922" spans="1:7" x14ac:dyDescent="0.25">
      <c r="A2922">
        <f>VLOOKUP(F2922,estados!A:B,2,0)</f>
        <v>36</v>
      </c>
      <c r="B2922">
        <f>VLOOKUP(F2922,estados!A:C,3,0)</f>
        <v>4</v>
      </c>
      <c r="C2922">
        <v>3962</v>
      </c>
      <c r="D2922">
        <v>2209104</v>
      </c>
      <c r="E2922" t="s">
        <v>3787</v>
      </c>
      <c r="F2922" t="s">
        <v>5539</v>
      </c>
      <c r="G2922" t="str">
        <f t="shared" si="45"/>
        <v>INSERT INTO cidade (id_pais, id_estado, id_cidade, codigo_ibge, nome) VALUES (36, 4, 3962, '2209104', 'Santa Cruz do Piauí');</v>
      </c>
    </row>
    <row r="2923" spans="1:7" x14ac:dyDescent="0.25">
      <c r="A2923">
        <f>VLOOKUP(F2923,estados!A:B,2,0)</f>
        <v>36</v>
      </c>
      <c r="B2923">
        <f>VLOOKUP(F2923,estados!A:C,3,0)</f>
        <v>4</v>
      </c>
      <c r="C2923">
        <v>3967</v>
      </c>
      <c r="D2923">
        <v>2201739</v>
      </c>
      <c r="E2923" t="s">
        <v>3792</v>
      </c>
      <c r="F2923" t="s">
        <v>5539</v>
      </c>
      <c r="G2923" t="str">
        <f t="shared" si="45"/>
        <v>INSERT INTO cidade (id_pais, id_estado, id_cidade, codigo_ibge, nome) VALUES (36, 4, 3967, '2201739', 'Betânia do Piauí');</v>
      </c>
    </row>
    <row r="2924" spans="1:7" x14ac:dyDescent="0.25">
      <c r="A2924">
        <f>VLOOKUP(F2924,estados!A:B,2,0)</f>
        <v>36</v>
      </c>
      <c r="B2924">
        <f>VLOOKUP(F2924,estados!A:C,3,0)</f>
        <v>4</v>
      </c>
      <c r="C2924">
        <v>4062</v>
      </c>
      <c r="D2924">
        <v>2200905</v>
      </c>
      <c r="E2924" t="s">
        <v>3881</v>
      </c>
      <c r="F2924" t="s">
        <v>5539</v>
      </c>
      <c r="G2924" t="str">
        <f t="shared" si="45"/>
        <v>INSERT INTO cidade (id_pais, id_estado, id_cidade, codigo_ibge, nome) VALUES (36, 4, 4062, '2200905', 'Aroazes');</v>
      </c>
    </row>
    <row r="2925" spans="1:7" x14ac:dyDescent="0.25">
      <c r="A2925">
        <f>VLOOKUP(F2925,estados!A:B,2,0)</f>
        <v>36</v>
      </c>
      <c r="B2925">
        <f>VLOOKUP(F2925,estados!A:C,3,0)</f>
        <v>4</v>
      </c>
      <c r="C2925">
        <v>4068</v>
      </c>
      <c r="D2925">
        <v>2210300</v>
      </c>
      <c r="E2925" t="s">
        <v>3887</v>
      </c>
      <c r="F2925" t="s">
        <v>5539</v>
      </c>
      <c r="G2925" t="str">
        <f t="shared" si="45"/>
        <v>INSERT INTO cidade (id_pais, id_estado, id_cidade, codigo_ibge, nome) VALUES (36, 4, 4068, '2210300', 'São Julião');</v>
      </c>
    </row>
    <row r="2926" spans="1:7" x14ac:dyDescent="0.25">
      <c r="A2926">
        <f>VLOOKUP(F2926,estados!A:B,2,0)</f>
        <v>36</v>
      </c>
      <c r="B2926">
        <f>VLOOKUP(F2926,estados!A:C,3,0)</f>
        <v>4</v>
      </c>
      <c r="C2926">
        <v>4069</v>
      </c>
      <c r="D2926">
        <v>2209872</v>
      </c>
      <c r="E2926" t="s">
        <v>3888</v>
      </c>
      <c r="F2926" t="s">
        <v>5539</v>
      </c>
      <c r="G2926" t="str">
        <f t="shared" si="45"/>
        <v>INSERT INTO cidade (id_pais, id_estado, id_cidade, codigo_ibge, nome) VALUES (36, 4, 4069, '2209872', 'São João da Fronteira');</v>
      </c>
    </row>
    <row r="2927" spans="1:7" x14ac:dyDescent="0.25">
      <c r="A2927">
        <f>VLOOKUP(F2927,estados!A:B,2,0)</f>
        <v>36</v>
      </c>
      <c r="B2927">
        <f>VLOOKUP(F2927,estados!A:C,3,0)</f>
        <v>4</v>
      </c>
      <c r="C2927">
        <v>4073</v>
      </c>
      <c r="D2927">
        <v>2202133</v>
      </c>
      <c r="E2927" t="s">
        <v>3891</v>
      </c>
      <c r="F2927" t="s">
        <v>5539</v>
      </c>
      <c r="G2927" t="str">
        <f t="shared" si="45"/>
        <v>INSERT INTO cidade (id_pais, id_estado, id_cidade, codigo_ibge, nome) VALUES (36, 4, 4073, '2202133', 'Campo Grande do Piauí');</v>
      </c>
    </row>
    <row r="2928" spans="1:7" x14ac:dyDescent="0.25">
      <c r="A2928">
        <f>VLOOKUP(F2928,estados!A:B,2,0)</f>
        <v>36</v>
      </c>
      <c r="B2928">
        <f>VLOOKUP(F2928,estados!A:C,3,0)</f>
        <v>4</v>
      </c>
      <c r="C2928">
        <v>4077</v>
      </c>
      <c r="D2928">
        <v>2202091</v>
      </c>
      <c r="E2928" t="s">
        <v>3894</v>
      </c>
      <c r="F2928" t="s">
        <v>5539</v>
      </c>
      <c r="G2928" t="str">
        <f t="shared" si="45"/>
        <v>INSERT INTO cidade (id_pais, id_estado, id_cidade, codigo_ibge, nome) VALUES (36, 4, 4077, '2202091', 'Caldeirão Grande do Piauí');</v>
      </c>
    </row>
    <row r="2929" spans="1:7" x14ac:dyDescent="0.25">
      <c r="A2929">
        <f>VLOOKUP(F2929,estados!A:B,2,0)</f>
        <v>36</v>
      </c>
      <c r="B2929">
        <f>VLOOKUP(F2929,estados!A:C,3,0)</f>
        <v>4</v>
      </c>
      <c r="C2929">
        <v>4082</v>
      </c>
      <c r="D2929">
        <v>2209658</v>
      </c>
      <c r="E2929" t="s">
        <v>3898</v>
      </c>
      <c r="F2929" t="s">
        <v>5539</v>
      </c>
      <c r="G2929" t="str">
        <f t="shared" si="45"/>
        <v>INSERT INTO cidade (id_pais, id_estado, id_cidade, codigo_ibge, nome) VALUES (36, 4, 4082, '2209658', 'São Francisco de Assis do Piauí');</v>
      </c>
    </row>
    <row r="2930" spans="1:7" x14ac:dyDescent="0.25">
      <c r="A2930">
        <f>VLOOKUP(F2930,estados!A:B,2,0)</f>
        <v>36</v>
      </c>
      <c r="B2930">
        <f>VLOOKUP(F2930,estados!A:C,3,0)</f>
        <v>4</v>
      </c>
      <c r="C2930">
        <v>4088</v>
      </c>
      <c r="D2930">
        <v>2205151</v>
      </c>
      <c r="E2930" t="s">
        <v>3904</v>
      </c>
      <c r="F2930" t="s">
        <v>5539</v>
      </c>
      <c r="G2930" t="str">
        <f t="shared" si="45"/>
        <v>INSERT INTO cidade (id_pais, id_estado, id_cidade, codigo_ibge, nome) VALUES (36, 4, 4088, '2205151', 'Jacobina do Piauí');</v>
      </c>
    </row>
    <row r="2931" spans="1:7" x14ac:dyDescent="0.25">
      <c r="A2931">
        <f>VLOOKUP(F2931,estados!A:B,2,0)</f>
        <v>36</v>
      </c>
      <c r="B2931">
        <f>VLOOKUP(F2931,estados!A:C,3,0)</f>
        <v>4</v>
      </c>
      <c r="C2931">
        <v>4097</v>
      </c>
      <c r="D2931">
        <v>2202729</v>
      </c>
      <c r="E2931" t="s">
        <v>3912</v>
      </c>
      <c r="F2931" t="s">
        <v>5539</v>
      </c>
      <c r="G2931" t="str">
        <f t="shared" si="45"/>
        <v>INSERT INTO cidade (id_pais, id_estado, id_cidade, codigo_ibge, nome) VALUES (36, 4, 4097, '2202729', 'Cocal dos Alves');</v>
      </c>
    </row>
    <row r="2932" spans="1:7" x14ac:dyDescent="0.25">
      <c r="A2932">
        <f>VLOOKUP(F2932,estados!A:B,2,0)</f>
        <v>36</v>
      </c>
      <c r="B2932">
        <f>VLOOKUP(F2932,estados!A:C,3,0)</f>
        <v>4</v>
      </c>
      <c r="C2932">
        <v>4098</v>
      </c>
      <c r="D2932">
        <v>2202539</v>
      </c>
      <c r="E2932" t="s">
        <v>3913</v>
      </c>
      <c r="F2932" t="s">
        <v>5539</v>
      </c>
      <c r="G2932" t="str">
        <f t="shared" si="45"/>
        <v>INSERT INTO cidade (id_pais, id_estado, id_cidade, codigo_ibge, nome) VALUES (36, 4, 4098, '2202539', 'Caraúbas do Piauí');</v>
      </c>
    </row>
    <row r="2933" spans="1:7" x14ac:dyDescent="0.25">
      <c r="A2933">
        <f>VLOOKUP(F2933,estados!A:B,2,0)</f>
        <v>36</v>
      </c>
      <c r="B2933">
        <f>VLOOKUP(F2933,estados!A:C,3,0)</f>
        <v>4</v>
      </c>
      <c r="C2933">
        <v>4102</v>
      </c>
      <c r="D2933">
        <v>2209302</v>
      </c>
      <c r="E2933" t="s">
        <v>3917</v>
      </c>
      <c r="F2933" t="s">
        <v>5539</v>
      </c>
      <c r="G2933" t="str">
        <f t="shared" si="45"/>
        <v>INSERT INTO cidade (id_pais, id_estado, id_cidade, codigo_ibge, nome) VALUES (36, 4, 4102, '2209302', 'Santa Luz');</v>
      </c>
    </row>
    <row r="2934" spans="1:7" x14ac:dyDescent="0.25">
      <c r="A2934">
        <f>VLOOKUP(F2934,estados!A:B,2,0)</f>
        <v>36</v>
      </c>
      <c r="B2934">
        <f>VLOOKUP(F2934,estados!A:C,3,0)</f>
        <v>4</v>
      </c>
      <c r="C2934">
        <v>4141</v>
      </c>
      <c r="D2934">
        <v>2201929</v>
      </c>
      <c r="E2934" t="s">
        <v>3948</v>
      </c>
      <c r="F2934" t="s">
        <v>5539</v>
      </c>
      <c r="G2934" t="str">
        <f t="shared" si="45"/>
        <v>INSERT INTO cidade (id_pais, id_estado, id_cidade, codigo_ibge, nome) VALUES (36, 4, 4141, '2201929', 'Bonfim do Piauí');</v>
      </c>
    </row>
    <row r="2935" spans="1:7" x14ac:dyDescent="0.25">
      <c r="A2935">
        <f>VLOOKUP(F2935,estados!A:B,2,0)</f>
        <v>36</v>
      </c>
      <c r="B2935">
        <f>VLOOKUP(F2935,estados!A:C,3,0)</f>
        <v>4</v>
      </c>
      <c r="C2935">
        <v>4149</v>
      </c>
      <c r="D2935">
        <v>2202109</v>
      </c>
      <c r="E2935" t="s">
        <v>3955</v>
      </c>
      <c r="F2935" t="s">
        <v>5539</v>
      </c>
      <c r="G2935" t="str">
        <f t="shared" si="45"/>
        <v>INSERT INTO cidade (id_pais, id_estado, id_cidade, codigo_ibge, nome) VALUES (36, 4, 4149, '2202109', 'Campinas do Piauí');</v>
      </c>
    </row>
    <row r="2936" spans="1:7" x14ac:dyDescent="0.25">
      <c r="A2936">
        <f>VLOOKUP(F2936,estados!A:B,2,0)</f>
        <v>36</v>
      </c>
      <c r="B2936">
        <f>VLOOKUP(F2936,estados!A:C,3,0)</f>
        <v>4</v>
      </c>
      <c r="C2936">
        <v>4152</v>
      </c>
      <c r="D2936">
        <v>2205524</v>
      </c>
      <c r="E2936" t="s">
        <v>3958</v>
      </c>
      <c r="F2936" t="s">
        <v>5539</v>
      </c>
      <c r="G2936" t="str">
        <f t="shared" si="45"/>
        <v>INSERT INTO cidade (id_pais, id_estado, id_cidade, codigo_ibge, nome) VALUES (36, 4, 4152, '2205524', 'Júlio Borges');</v>
      </c>
    </row>
    <row r="2937" spans="1:7" x14ac:dyDescent="0.25">
      <c r="A2937">
        <f>VLOOKUP(F2937,estados!A:B,2,0)</f>
        <v>36</v>
      </c>
      <c r="B2937">
        <f>VLOOKUP(F2937,estados!A:C,3,0)</f>
        <v>4</v>
      </c>
      <c r="C2937">
        <v>4160</v>
      </c>
      <c r="D2937">
        <v>2201919</v>
      </c>
      <c r="E2937" t="s">
        <v>3966</v>
      </c>
      <c r="F2937" t="s">
        <v>5539</v>
      </c>
      <c r="G2937" t="str">
        <f t="shared" si="45"/>
        <v>INSERT INTO cidade (id_pais, id_estado, id_cidade, codigo_ibge, nome) VALUES (36, 4, 4160, '2201919', 'Bom Princípio do Piauí');</v>
      </c>
    </row>
    <row r="2938" spans="1:7" x14ac:dyDescent="0.25">
      <c r="A2938">
        <f>VLOOKUP(F2938,estados!A:B,2,0)</f>
        <v>36</v>
      </c>
      <c r="B2938">
        <f>VLOOKUP(F2938,estados!A:C,3,0)</f>
        <v>4</v>
      </c>
      <c r="C2938">
        <v>4185</v>
      </c>
      <c r="D2938">
        <v>2201705</v>
      </c>
      <c r="E2938" t="s">
        <v>3990</v>
      </c>
      <c r="F2938" t="s">
        <v>5539</v>
      </c>
      <c r="G2938" t="str">
        <f t="shared" si="45"/>
        <v>INSERT INTO cidade (id_pais, id_estado, id_cidade, codigo_ibge, nome) VALUES (36, 4, 4185, '2201705', 'Bertolínia');</v>
      </c>
    </row>
    <row r="2939" spans="1:7" x14ac:dyDescent="0.25">
      <c r="A2939">
        <f>VLOOKUP(F2939,estados!A:B,2,0)</f>
        <v>36</v>
      </c>
      <c r="B2939">
        <f>VLOOKUP(F2939,estados!A:C,3,0)</f>
        <v>4</v>
      </c>
      <c r="C2939">
        <v>4225</v>
      </c>
      <c r="D2939">
        <v>2204352</v>
      </c>
      <c r="E2939" t="s">
        <v>4026</v>
      </c>
      <c r="F2939" t="s">
        <v>5539</v>
      </c>
      <c r="G2939" t="str">
        <f t="shared" si="45"/>
        <v>INSERT INTO cidade (id_pais, id_estado, id_cidade, codigo_ibge, nome) VALUES (36, 4, 4225, '2204352', 'Geminiano');</v>
      </c>
    </row>
    <row r="2940" spans="1:7" x14ac:dyDescent="0.25">
      <c r="A2940">
        <f>VLOOKUP(F2940,estados!A:B,2,0)</f>
        <v>36</v>
      </c>
      <c r="B2940">
        <f>VLOOKUP(F2940,estados!A:C,3,0)</f>
        <v>4</v>
      </c>
      <c r="C2940">
        <v>4226</v>
      </c>
      <c r="D2940">
        <v>2204006</v>
      </c>
      <c r="E2940" t="s">
        <v>4027</v>
      </c>
      <c r="F2940" t="s">
        <v>5539</v>
      </c>
      <c r="G2940" t="str">
        <f t="shared" si="45"/>
        <v>INSERT INTO cidade (id_pais, id_estado, id_cidade, codigo_ibge, nome) VALUES (36, 4, 4226, '2204006', 'Francinópolis');</v>
      </c>
    </row>
    <row r="2941" spans="1:7" x14ac:dyDescent="0.25">
      <c r="A2941">
        <f>VLOOKUP(F2941,estados!A:B,2,0)</f>
        <v>36</v>
      </c>
      <c r="B2941">
        <f>VLOOKUP(F2941,estados!A:C,3,0)</f>
        <v>4</v>
      </c>
      <c r="C2941">
        <v>4228</v>
      </c>
      <c r="D2941">
        <v>2205607</v>
      </c>
      <c r="E2941" t="s">
        <v>4029</v>
      </c>
      <c r="F2941" t="s">
        <v>5539</v>
      </c>
      <c r="G2941" t="str">
        <f t="shared" si="45"/>
        <v>INSERT INTO cidade (id_pais, id_estado, id_cidade, codigo_ibge, nome) VALUES (36, 4, 4228, '2205607', 'Landri Sales');</v>
      </c>
    </row>
    <row r="2942" spans="1:7" x14ac:dyDescent="0.25">
      <c r="A2942">
        <f>VLOOKUP(F2942,estados!A:B,2,0)</f>
        <v>36</v>
      </c>
      <c r="B2942">
        <f>VLOOKUP(F2942,estados!A:C,3,0)</f>
        <v>4</v>
      </c>
      <c r="C2942">
        <v>4230</v>
      </c>
      <c r="D2942">
        <v>2205904</v>
      </c>
      <c r="E2942" t="s">
        <v>4031</v>
      </c>
      <c r="F2942" t="s">
        <v>5539</v>
      </c>
      <c r="G2942" t="str">
        <f t="shared" si="45"/>
        <v>INSERT INTO cidade (id_pais, id_estado, id_cidade, codigo_ibge, nome) VALUES (36, 4, 4230, '2205904', 'Manoel Emídio');</v>
      </c>
    </row>
    <row r="2943" spans="1:7" x14ac:dyDescent="0.25">
      <c r="A2943">
        <f>VLOOKUP(F2943,estados!A:B,2,0)</f>
        <v>36</v>
      </c>
      <c r="B2943">
        <f>VLOOKUP(F2943,estados!A:C,3,0)</f>
        <v>4</v>
      </c>
      <c r="C2943">
        <v>4235</v>
      </c>
      <c r="D2943">
        <v>2205458</v>
      </c>
      <c r="E2943" t="s">
        <v>4036</v>
      </c>
      <c r="F2943" t="s">
        <v>5539</v>
      </c>
      <c r="G2943" t="str">
        <f t="shared" si="45"/>
        <v>INSERT INTO cidade (id_pais, id_estado, id_cidade, codigo_ibge, nome) VALUES (36, 4, 4235, '2205458', 'Joca Marques');</v>
      </c>
    </row>
    <row r="2944" spans="1:7" x14ac:dyDescent="0.25">
      <c r="A2944">
        <f>VLOOKUP(F2944,estados!A:B,2,0)</f>
        <v>36</v>
      </c>
      <c r="B2944">
        <f>VLOOKUP(F2944,estados!A:C,3,0)</f>
        <v>4</v>
      </c>
      <c r="C2944">
        <v>4245</v>
      </c>
      <c r="D2944">
        <v>2210052</v>
      </c>
      <c r="E2944" t="s">
        <v>4046</v>
      </c>
      <c r="F2944" t="s">
        <v>5539</v>
      </c>
      <c r="G2944" t="str">
        <f t="shared" si="45"/>
        <v>INSERT INTO cidade (id_pais, id_estado, id_cidade, codigo_ibge, nome) VALUES (36, 4, 4245, '2210052', 'São José do Divino');</v>
      </c>
    </row>
    <row r="2945" spans="1:7" x14ac:dyDescent="0.25">
      <c r="A2945">
        <f>VLOOKUP(F2945,estados!A:B,2,0)</f>
        <v>36</v>
      </c>
      <c r="B2945">
        <f>VLOOKUP(F2945,estados!A:C,3,0)</f>
        <v>4</v>
      </c>
      <c r="C2945">
        <v>4249</v>
      </c>
      <c r="D2945">
        <v>2200459</v>
      </c>
      <c r="E2945" t="s">
        <v>4049</v>
      </c>
      <c r="F2945" t="s">
        <v>5539</v>
      </c>
      <c r="G2945" t="str">
        <f t="shared" si="45"/>
        <v>INSERT INTO cidade (id_pais, id_estado, id_cidade, codigo_ibge, nome) VALUES (36, 4, 4249, '2200459', 'Alvorada do Gurgueia');</v>
      </c>
    </row>
    <row r="2946" spans="1:7" x14ac:dyDescent="0.25">
      <c r="A2946">
        <f>VLOOKUP(F2946,estados!A:B,2,0)</f>
        <v>36</v>
      </c>
      <c r="B2946">
        <f>VLOOKUP(F2946,estados!A:C,3,0)</f>
        <v>4</v>
      </c>
      <c r="C2946">
        <v>4251</v>
      </c>
      <c r="D2946">
        <v>2202653</v>
      </c>
      <c r="E2946" t="s">
        <v>4050</v>
      </c>
      <c r="F2946" t="s">
        <v>5539</v>
      </c>
      <c r="G2946" t="str">
        <f t="shared" si="45"/>
        <v>INSERT INTO cidade (id_pais, id_estado, id_cidade, codigo_ibge, nome) VALUES (36, 4, 4251, '2202653', 'Caxingó');</v>
      </c>
    </row>
    <row r="2947" spans="1:7" x14ac:dyDescent="0.25">
      <c r="A2947">
        <f>VLOOKUP(F2947,estados!A:B,2,0)</f>
        <v>36</v>
      </c>
      <c r="B2947">
        <f>VLOOKUP(F2947,estados!A:C,3,0)</f>
        <v>4</v>
      </c>
      <c r="C2947">
        <v>4252</v>
      </c>
      <c r="D2947">
        <v>2200277</v>
      </c>
      <c r="E2947" t="s">
        <v>4051</v>
      </c>
      <c r="F2947" t="s">
        <v>5539</v>
      </c>
      <c r="G2947" t="str">
        <f t="shared" ref="G2947:G3010" si="46">"INSERT INTO cidade (id_pais, id_estado, id_cidade, codigo_ibge, nome) VALUES ("&amp;A2947&amp;", "&amp;B2947&amp;", "&amp;C2947&amp;", '"&amp;D2947&amp;"', '"&amp;E2947&amp;"');"</f>
        <v>INSERT INTO cidade (id_pais, id_estado, id_cidade, codigo_ibge, nome) VALUES (36, 4, 4252, '2200277', 'Alegrete do Piauí');</v>
      </c>
    </row>
    <row r="2948" spans="1:7" x14ac:dyDescent="0.25">
      <c r="A2948">
        <f>VLOOKUP(F2948,estados!A:B,2,0)</f>
        <v>36</v>
      </c>
      <c r="B2948">
        <f>VLOOKUP(F2948,estados!A:C,3,0)</f>
        <v>4</v>
      </c>
      <c r="C2948">
        <v>4262</v>
      </c>
      <c r="D2948">
        <v>2209377</v>
      </c>
      <c r="E2948" t="s">
        <v>4061</v>
      </c>
      <c r="F2948" t="s">
        <v>5539</v>
      </c>
      <c r="G2948" t="str">
        <f t="shared" si="46"/>
        <v>INSERT INTO cidade (id_pais, id_estado, id_cidade, codigo_ibge, nome) VALUES (36, 4, 4262, '2209377', 'Santa Rosa do Piauí');</v>
      </c>
    </row>
    <row r="2949" spans="1:7" x14ac:dyDescent="0.25">
      <c r="A2949">
        <f>VLOOKUP(F2949,estados!A:B,2,0)</f>
        <v>36</v>
      </c>
      <c r="B2949">
        <f>VLOOKUP(F2949,estados!A:C,3,0)</f>
        <v>4</v>
      </c>
      <c r="C2949">
        <v>4267</v>
      </c>
      <c r="D2949">
        <v>2203750</v>
      </c>
      <c r="E2949" t="s">
        <v>4065</v>
      </c>
      <c r="F2949" t="s">
        <v>5539</v>
      </c>
      <c r="G2949" t="str">
        <f t="shared" si="46"/>
        <v>INSERT INTO cidade (id_pais, id_estado, id_cidade, codigo_ibge, nome) VALUES (36, 4, 4267, '2203750', 'Fartura do Piauí');</v>
      </c>
    </row>
    <row r="2950" spans="1:7" x14ac:dyDescent="0.25">
      <c r="A2950">
        <f>VLOOKUP(F2950,estados!A:B,2,0)</f>
        <v>36</v>
      </c>
      <c r="B2950">
        <f>VLOOKUP(F2950,estados!A:C,3,0)</f>
        <v>4</v>
      </c>
      <c r="C2950">
        <v>4291</v>
      </c>
      <c r="D2950">
        <v>2200103</v>
      </c>
      <c r="E2950" t="s">
        <v>4087</v>
      </c>
      <c r="F2950" t="s">
        <v>5539</v>
      </c>
      <c r="G2950" t="str">
        <f t="shared" si="46"/>
        <v>INSERT INTO cidade (id_pais, id_estado, id_cidade, codigo_ibge, nome) VALUES (36, 4, 4291, '2200103', 'Agricolândia');</v>
      </c>
    </row>
    <row r="2951" spans="1:7" x14ac:dyDescent="0.25">
      <c r="A2951">
        <f>VLOOKUP(F2951,estados!A:B,2,0)</f>
        <v>36</v>
      </c>
      <c r="B2951">
        <f>VLOOKUP(F2951,estados!A:C,3,0)</f>
        <v>4</v>
      </c>
      <c r="C2951">
        <v>4318</v>
      </c>
      <c r="D2951">
        <v>2203271</v>
      </c>
      <c r="E2951" t="s">
        <v>4110</v>
      </c>
      <c r="F2951" t="s">
        <v>5539</v>
      </c>
      <c r="G2951" t="str">
        <f t="shared" si="46"/>
        <v>INSERT INTO cidade (id_pais, id_estado, id_cidade, codigo_ibge, nome) VALUES (36, 4, 4318, '2203271', 'Curral Novo do Piauí');</v>
      </c>
    </row>
    <row r="2952" spans="1:7" x14ac:dyDescent="0.25">
      <c r="A2952">
        <f>VLOOKUP(F2952,estados!A:B,2,0)</f>
        <v>36</v>
      </c>
      <c r="B2952">
        <f>VLOOKUP(F2952,estados!A:C,3,0)</f>
        <v>4</v>
      </c>
      <c r="C2952">
        <v>4324</v>
      </c>
      <c r="D2952">
        <v>2207405</v>
      </c>
      <c r="E2952" t="s">
        <v>4116</v>
      </c>
      <c r="F2952" t="s">
        <v>5539</v>
      </c>
      <c r="G2952" t="str">
        <f t="shared" si="46"/>
        <v>INSERT INTO cidade (id_pais, id_estado, id_cidade, codigo_ibge, nome) VALUES (36, 4, 4324, '2207405', 'Palmeira do Piauí');</v>
      </c>
    </row>
    <row r="2953" spans="1:7" x14ac:dyDescent="0.25">
      <c r="A2953">
        <f>VLOOKUP(F2953,estados!A:B,2,0)</f>
        <v>36</v>
      </c>
      <c r="B2953">
        <f>VLOOKUP(F2953,estados!A:C,3,0)</f>
        <v>4</v>
      </c>
      <c r="C2953">
        <v>4325</v>
      </c>
      <c r="D2953">
        <v>2205599</v>
      </c>
      <c r="E2953" t="s">
        <v>4117</v>
      </c>
      <c r="F2953" t="s">
        <v>5539</v>
      </c>
      <c r="G2953" t="str">
        <f t="shared" si="46"/>
        <v>INSERT INTO cidade (id_pais, id_estado, id_cidade, codigo_ibge, nome) VALUES (36, 4, 4325, '2205599', 'Lagoa do Sítio');</v>
      </c>
    </row>
    <row r="2954" spans="1:7" x14ac:dyDescent="0.25">
      <c r="A2954">
        <f>VLOOKUP(F2954,estados!A:B,2,0)</f>
        <v>36</v>
      </c>
      <c r="B2954">
        <f>VLOOKUP(F2954,estados!A:C,3,0)</f>
        <v>4</v>
      </c>
      <c r="C2954">
        <v>4340</v>
      </c>
      <c r="D2954">
        <v>2202554</v>
      </c>
      <c r="E2954" t="s">
        <v>4131</v>
      </c>
      <c r="F2954" t="s">
        <v>5539</v>
      </c>
      <c r="G2954" t="str">
        <f t="shared" si="46"/>
        <v>INSERT INTO cidade (id_pais, id_estado, id_cidade, codigo_ibge, nome) VALUES (36, 4, 4340, '2202554', 'Caridade do Piauí');</v>
      </c>
    </row>
    <row r="2955" spans="1:7" x14ac:dyDescent="0.25">
      <c r="A2955">
        <f>VLOOKUP(F2955,estados!A:B,2,0)</f>
        <v>36</v>
      </c>
      <c r="B2955">
        <f>VLOOKUP(F2955,estados!A:C,3,0)</f>
        <v>4</v>
      </c>
      <c r="C2955">
        <v>4355</v>
      </c>
      <c r="D2955">
        <v>2211357</v>
      </c>
      <c r="E2955" t="s">
        <v>4145</v>
      </c>
      <c r="F2955" t="s">
        <v>5539</v>
      </c>
      <c r="G2955" t="str">
        <f t="shared" si="46"/>
        <v>INSERT INTO cidade (id_pais, id_estado, id_cidade, codigo_ibge, nome) VALUES (36, 4, 4355, '2211357', 'Várzea Branca');</v>
      </c>
    </row>
    <row r="2956" spans="1:7" x14ac:dyDescent="0.25">
      <c r="A2956">
        <f>VLOOKUP(F2956,estados!A:B,2,0)</f>
        <v>36</v>
      </c>
      <c r="B2956">
        <f>VLOOKUP(F2956,estados!A:C,3,0)</f>
        <v>4</v>
      </c>
      <c r="C2956">
        <v>4370</v>
      </c>
      <c r="D2956">
        <v>2209807</v>
      </c>
      <c r="E2956" t="s">
        <v>4160</v>
      </c>
      <c r="F2956" t="s">
        <v>5539</v>
      </c>
      <c r="G2956" t="str">
        <f t="shared" si="46"/>
        <v>INSERT INTO cidade (id_pais, id_estado, id_cidade, codigo_ibge, nome) VALUES (36, 4, 4370, '2209807', 'São Gonçalo do Piauí');</v>
      </c>
    </row>
    <row r="2957" spans="1:7" x14ac:dyDescent="0.25">
      <c r="A2957">
        <f>VLOOKUP(F2957,estados!A:B,2,0)</f>
        <v>36</v>
      </c>
      <c r="B2957">
        <f>VLOOKUP(F2957,estados!A:C,3,0)</f>
        <v>4</v>
      </c>
      <c r="C2957">
        <v>4376</v>
      </c>
      <c r="D2957">
        <v>2202117</v>
      </c>
      <c r="E2957" t="s">
        <v>4165</v>
      </c>
      <c r="F2957" t="s">
        <v>5539</v>
      </c>
      <c r="G2957" t="str">
        <f t="shared" si="46"/>
        <v>INSERT INTO cidade (id_pais, id_estado, id_cidade, codigo_ibge, nome) VALUES (36, 4, 4376, '2202117', 'Campo Alegre do Fidalgo');</v>
      </c>
    </row>
    <row r="2958" spans="1:7" x14ac:dyDescent="0.25">
      <c r="A2958">
        <f>VLOOKUP(F2958,estados!A:B,2,0)</f>
        <v>36</v>
      </c>
      <c r="B2958">
        <f>VLOOKUP(F2958,estados!A:C,3,0)</f>
        <v>4</v>
      </c>
      <c r="C2958">
        <v>4384</v>
      </c>
      <c r="D2958">
        <v>2205516</v>
      </c>
      <c r="E2958" t="s">
        <v>4172</v>
      </c>
      <c r="F2958" t="s">
        <v>5539</v>
      </c>
      <c r="G2958" t="str">
        <f t="shared" si="46"/>
        <v>INSERT INTO cidade (id_pais, id_estado, id_cidade, codigo_ibge, nome) VALUES (36, 4, 4384, '2205516', 'Juazeiro do Piauí');</v>
      </c>
    </row>
    <row r="2959" spans="1:7" x14ac:dyDescent="0.25">
      <c r="A2959">
        <f>VLOOKUP(F2959,estados!A:B,2,0)</f>
        <v>36</v>
      </c>
      <c r="B2959">
        <f>VLOOKUP(F2959,estados!A:C,3,0)</f>
        <v>4</v>
      </c>
      <c r="C2959">
        <v>4388</v>
      </c>
      <c r="D2959">
        <v>2203230</v>
      </c>
      <c r="E2959" t="s">
        <v>4176</v>
      </c>
      <c r="F2959" t="s">
        <v>5539</v>
      </c>
      <c r="G2959" t="str">
        <f t="shared" si="46"/>
        <v>INSERT INTO cidade (id_pais, id_estado, id_cidade, codigo_ibge, nome) VALUES (36, 4, 4388, '2203230', 'Currais');</v>
      </c>
    </row>
    <row r="2960" spans="1:7" x14ac:dyDescent="0.25">
      <c r="A2960">
        <f>VLOOKUP(F2960,estados!A:B,2,0)</f>
        <v>36</v>
      </c>
      <c r="B2960">
        <f>VLOOKUP(F2960,estados!A:C,3,0)</f>
        <v>4</v>
      </c>
      <c r="C2960">
        <v>4399</v>
      </c>
      <c r="D2960">
        <v>2203602</v>
      </c>
      <c r="E2960" t="s">
        <v>4186</v>
      </c>
      <c r="F2960" t="s">
        <v>5539</v>
      </c>
      <c r="G2960" t="str">
        <f t="shared" si="46"/>
        <v>INSERT INTO cidade (id_pais, id_estado, id_cidade, codigo_ibge, nome) VALUES (36, 4, 4399, '2203602', 'Eliseu Martins');</v>
      </c>
    </row>
    <row r="2961" spans="1:7" x14ac:dyDescent="0.25">
      <c r="A2961">
        <f>VLOOKUP(F2961,estados!A:B,2,0)</f>
        <v>36</v>
      </c>
      <c r="B2961">
        <f>VLOOKUP(F2961,estados!A:C,3,0)</f>
        <v>4</v>
      </c>
      <c r="C2961">
        <v>4416</v>
      </c>
      <c r="D2961">
        <v>2205276</v>
      </c>
      <c r="E2961" t="s">
        <v>4202</v>
      </c>
      <c r="F2961" t="s">
        <v>5539</v>
      </c>
      <c r="G2961" t="str">
        <f t="shared" si="46"/>
        <v>INSERT INTO cidade (id_pais, id_estado, id_cidade, codigo_ibge, nome) VALUES (36, 4, 4416, '2205276', 'Jatobá do Piauí');</v>
      </c>
    </row>
    <row r="2962" spans="1:7" x14ac:dyDescent="0.25">
      <c r="A2962">
        <f>VLOOKUP(F2962,estados!A:B,2,0)</f>
        <v>36</v>
      </c>
      <c r="B2962">
        <f>VLOOKUP(F2962,estados!A:C,3,0)</f>
        <v>4</v>
      </c>
      <c r="C2962">
        <v>4423</v>
      </c>
      <c r="D2962">
        <v>2209955</v>
      </c>
      <c r="E2962" t="s">
        <v>4208</v>
      </c>
      <c r="F2962" t="s">
        <v>5539</v>
      </c>
      <c r="G2962" t="str">
        <f t="shared" si="46"/>
        <v>INSERT INTO cidade (id_pais, id_estado, id_cidade, codigo_ibge, nome) VALUES (36, 4, 4423, '2209955', 'São João da Varjota');</v>
      </c>
    </row>
    <row r="2963" spans="1:7" x14ac:dyDescent="0.25">
      <c r="A2963">
        <f>VLOOKUP(F2963,estados!A:B,2,0)</f>
        <v>36</v>
      </c>
      <c r="B2963">
        <f>VLOOKUP(F2963,estados!A:C,3,0)</f>
        <v>4</v>
      </c>
      <c r="C2963">
        <v>4436</v>
      </c>
      <c r="D2963">
        <v>2206753</v>
      </c>
      <c r="E2963" t="s">
        <v>4220</v>
      </c>
      <c r="F2963" t="s">
        <v>5539</v>
      </c>
      <c r="G2963" t="str">
        <f t="shared" si="46"/>
        <v>INSERT INTO cidade (id_pais, id_estado, id_cidade, codigo_ibge, nome) VALUES (36, 4, 4436, '2206753', 'Nossa Senhora de Nazaré');</v>
      </c>
    </row>
    <row r="2964" spans="1:7" x14ac:dyDescent="0.25">
      <c r="A2964">
        <f>VLOOKUP(F2964,estados!A:B,2,0)</f>
        <v>36</v>
      </c>
      <c r="B2964">
        <f>VLOOKUP(F2964,estados!A:C,3,0)</f>
        <v>4</v>
      </c>
      <c r="C2964">
        <v>4438</v>
      </c>
      <c r="D2964">
        <v>2201002</v>
      </c>
      <c r="E2964" t="s">
        <v>4221</v>
      </c>
      <c r="F2964" t="s">
        <v>5539</v>
      </c>
      <c r="G2964" t="str">
        <f t="shared" si="46"/>
        <v>INSERT INTO cidade (id_pais, id_estado, id_cidade, codigo_ibge, nome) VALUES (36, 4, 4438, '2201002', 'Arraial');</v>
      </c>
    </row>
    <row r="2965" spans="1:7" x14ac:dyDescent="0.25">
      <c r="A2965">
        <f>VLOOKUP(F2965,estados!A:B,2,0)</f>
        <v>36</v>
      </c>
      <c r="B2965">
        <f>VLOOKUP(F2965,estados!A:C,3,0)</f>
        <v>4</v>
      </c>
      <c r="C2965">
        <v>4475</v>
      </c>
      <c r="D2965">
        <v>2205532</v>
      </c>
      <c r="E2965" t="s">
        <v>2182</v>
      </c>
      <c r="F2965" t="s">
        <v>5539</v>
      </c>
      <c r="G2965" t="str">
        <f t="shared" si="46"/>
        <v>INSERT INTO cidade (id_pais, id_estado, id_cidade, codigo_ibge, nome) VALUES (36, 4, 4475, '2205532', 'Jurema');</v>
      </c>
    </row>
    <row r="2966" spans="1:7" x14ac:dyDescent="0.25">
      <c r="A2966">
        <f>VLOOKUP(F2966,estados!A:B,2,0)</f>
        <v>36</v>
      </c>
      <c r="B2966">
        <f>VLOOKUP(F2966,estados!A:C,3,0)</f>
        <v>4</v>
      </c>
      <c r="C2966">
        <v>4479</v>
      </c>
      <c r="D2966">
        <v>2202711</v>
      </c>
      <c r="E2966" t="s">
        <v>4259</v>
      </c>
      <c r="F2966" t="s">
        <v>5539</v>
      </c>
      <c r="G2966" t="str">
        <f t="shared" si="46"/>
        <v>INSERT INTO cidade (id_pais, id_estado, id_cidade, codigo_ibge, nome) VALUES (36, 4, 4479, '2202711', 'Cocal de Telha');</v>
      </c>
    </row>
    <row r="2967" spans="1:7" x14ac:dyDescent="0.25">
      <c r="A2967">
        <f>VLOOKUP(F2967,estados!A:B,2,0)</f>
        <v>36</v>
      </c>
      <c r="B2967">
        <f>VLOOKUP(F2967,estados!A:C,3,0)</f>
        <v>4</v>
      </c>
      <c r="C2967">
        <v>4482</v>
      </c>
      <c r="D2967">
        <v>2202851</v>
      </c>
      <c r="E2967" t="s">
        <v>4262</v>
      </c>
      <c r="F2967" t="s">
        <v>5539</v>
      </c>
      <c r="G2967" t="str">
        <f t="shared" si="46"/>
        <v>INSERT INTO cidade (id_pais, id_estado, id_cidade, codigo_ibge, nome) VALUES (36, 4, 4482, '2202851', 'Coronel José Dias');</v>
      </c>
    </row>
    <row r="2968" spans="1:7" x14ac:dyDescent="0.25">
      <c r="A2968">
        <f>VLOOKUP(F2968,estados!A:B,2,0)</f>
        <v>36</v>
      </c>
      <c r="B2968">
        <f>VLOOKUP(F2968,estados!A:C,3,0)</f>
        <v>4</v>
      </c>
      <c r="C2968">
        <v>4494</v>
      </c>
      <c r="D2968">
        <v>2205565</v>
      </c>
      <c r="E2968" t="s">
        <v>4273</v>
      </c>
      <c r="F2968" t="s">
        <v>5539</v>
      </c>
      <c r="G2968" t="str">
        <f t="shared" si="46"/>
        <v>INSERT INTO cidade (id_pais, id_estado, id_cidade, codigo_ibge, nome) VALUES (36, 4, 4494, '2205565', 'Lagoa do Barro do Piauí');</v>
      </c>
    </row>
    <row r="2969" spans="1:7" x14ac:dyDescent="0.25">
      <c r="A2969">
        <f>VLOOKUP(F2969,estados!A:B,2,0)</f>
        <v>36</v>
      </c>
      <c r="B2969">
        <f>VLOOKUP(F2969,estados!A:C,3,0)</f>
        <v>4</v>
      </c>
      <c r="C2969">
        <v>4511</v>
      </c>
      <c r="D2969">
        <v>2202802</v>
      </c>
      <c r="E2969" t="s">
        <v>4289</v>
      </c>
      <c r="F2969" t="s">
        <v>5539</v>
      </c>
      <c r="G2969" t="str">
        <f t="shared" si="46"/>
        <v>INSERT INTO cidade (id_pais, id_estado, id_cidade, codigo_ibge, nome) VALUES (36, 4, 4511, '2202802', 'Conceição do Canindé');</v>
      </c>
    </row>
    <row r="2970" spans="1:7" x14ac:dyDescent="0.25">
      <c r="A2970">
        <f>VLOOKUP(F2970,estados!A:B,2,0)</f>
        <v>36</v>
      </c>
      <c r="B2970">
        <f>VLOOKUP(F2970,estados!A:C,3,0)</f>
        <v>4</v>
      </c>
      <c r="C2970">
        <v>4512</v>
      </c>
      <c r="D2970">
        <v>2210904</v>
      </c>
      <c r="E2970" t="s">
        <v>4290</v>
      </c>
      <c r="F2970" t="s">
        <v>5539</v>
      </c>
      <c r="G2970" t="str">
        <f t="shared" si="46"/>
        <v>INSERT INTO cidade (id_pais, id_estado, id_cidade, codigo_ibge, nome) VALUES (36, 4, 4512, '2210904', 'Socorro do Piauí');</v>
      </c>
    </row>
    <row r="2971" spans="1:7" x14ac:dyDescent="0.25">
      <c r="A2971">
        <f>VLOOKUP(F2971,estados!A:B,2,0)</f>
        <v>36</v>
      </c>
      <c r="B2971">
        <f>VLOOKUP(F2971,estados!A:C,3,0)</f>
        <v>4</v>
      </c>
      <c r="C2971">
        <v>4515</v>
      </c>
      <c r="D2971">
        <v>2209351</v>
      </c>
      <c r="E2971" t="s">
        <v>4293</v>
      </c>
      <c r="F2971" t="s">
        <v>5539</v>
      </c>
      <c r="G2971" t="str">
        <f t="shared" si="46"/>
        <v>INSERT INTO cidade (id_pais, id_estado, id_cidade, codigo_ibge, nome) VALUES (36, 4, 4515, '2209351', 'Santana do Piauí');</v>
      </c>
    </row>
    <row r="2972" spans="1:7" x14ac:dyDescent="0.25">
      <c r="A2972">
        <f>VLOOKUP(F2972,estados!A:B,2,0)</f>
        <v>36</v>
      </c>
      <c r="B2972">
        <f>VLOOKUP(F2972,estados!A:C,3,0)</f>
        <v>4</v>
      </c>
      <c r="C2972">
        <v>4523</v>
      </c>
      <c r="D2972">
        <v>2209856</v>
      </c>
      <c r="E2972" t="s">
        <v>4301</v>
      </c>
      <c r="F2972" t="s">
        <v>5539</v>
      </c>
      <c r="G2972" t="str">
        <f t="shared" si="46"/>
        <v>INSERT INTO cidade (id_pais, id_estado, id_cidade, codigo_ibge, nome) VALUES (36, 4, 4523, '2209856', 'São João da Canabrava');</v>
      </c>
    </row>
    <row r="2973" spans="1:7" x14ac:dyDescent="0.25">
      <c r="A2973">
        <f>VLOOKUP(F2973,estados!A:B,2,0)</f>
        <v>36</v>
      </c>
      <c r="B2973">
        <f>VLOOKUP(F2973,estados!A:C,3,0)</f>
        <v>4</v>
      </c>
      <c r="C2973">
        <v>4529</v>
      </c>
      <c r="D2973">
        <v>2206001</v>
      </c>
      <c r="E2973" t="s">
        <v>4307</v>
      </c>
      <c r="F2973" t="s">
        <v>5539</v>
      </c>
      <c r="G2973" t="str">
        <f t="shared" si="46"/>
        <v>INSERT INTO cidade (id_pais, id_estado, id_cidade, codigo_ibge, nome) VALUES (36, 4, 4529, '2206001', 'Marcos Parente');</v>
      </c>
    </row>
    <row r="2974" spans="1:7" x14ac:dyDescent="0.25">
      <c r="A2974">
        <f>VLOOKUP(F2974,estados!A:B,2,0)</f>
        <v>36</v>
      </c>
      <c r="B2974">
        <f>VLOOKUP(F2974,estados!A:C,3,0)</f>
        <v>4</v>
      </c>
      <c r="C2974">
        <v>4530</v>
      </c>
      <c r="D2974">
        <v>2210359</v>
      </c>
      <c r="E2974" t="s">
        <v>4308</v>
      </c>
      <c r="F2974" t="s">
        <v>5539</v>
      </c>
      <c r="G2974" t="str">
        <f t="shared" si="46"/>
        <v>INSERT INTO cidade (id_pais, id_estado, id_cidade, codigo_ibge, nome) VALUES (36, 4, 4530, '2210359', 'São Lourenço do Piauí');</v>
      </c>
    </row>
    <row r="2975" spans="1:7" x14ac:dyDescent="0.25">
      <c r="A2975">
        <f>VLOOKUP(F2975,estados!A:B,2,0)</f>
        <v>36</v>
      </c>
      <c r="B2975">
        <f>VLOOKUP(F2975,estados!A:C,3,0)</f>
        <v>4</v>
      </c>
      <c r="C2975">
        <v>4533</v>
      </c>
      <c r="D2975">
        <v>2204550</v>
      </c>
      <c r="E2975" t="s">
        <v>4310</v>
      </c>
      <c r="F2975" t="s">
        <v>5539</v>
      </c>
      <c r="G2975" t="str">
        <f t="shared" si="46"/>
        <v>INSERT INTO cidade (id_pais, id_estado, id_cidade, codigo_ibge, nome) VALUES (36, 4, 4533, '2204550', 'Guaribas');</v>
      </c>
    </row>
    <row r="2976" spans="1:7" x14ac:dyDescent="0.25">
      <c r="A2976">
        <f>VLOOKUP(F2976,estados!A:B,2,0)</f>
        <v>36</v>
      </c>
      <c r="B2976">
        <f>VLOOKUP(F2976,estados!A:C,3,0)</f>
        <v>4</v>
      </c>
      <c r="C2976">
        <v>4535</v>
      </c>
      <c r="D2976">
        <v>2207751</v>
      </c>
      <c r="E2976" t="s">
        <v>4312</v>
      </c>
      <c r="F2976" t="s">
        <v>5539</v>
      </c>
      <c r="G2976" t="str">
        <f t="shared" si="46"/>
        <v>INSERT INTO cidade (id_pais, id_estado, id_cidade, codigo_ibge, nome) VALUES (36, 4, 4535, '2207751', 'Passagem Franca do Piauí');</v>
      </c>
    </row>
    <row r="2977" spans="1:7" x14ac:dyDescent="0.25">
      <c r="A2977">
        <f>VLOOKUP(F2977,estados!A:B,2,0)</f>
        <v>36</v>
      </c>
      <c r="B2977">
        <f>VLOOKUP(F2977,estados!A:C,3,0)</f>
        <v>4</v>
      </c>
      <c r="C2977">
        <v>4545</v>
      </c>
      <c r="D2977">
        <v>2201804</v>
      </c>
      <c r="E2977" t="s">
        <v>2662</v>
      </c>
      <c r="F2977" t="s">
        <v>5539</v>
      </c>
      <c r="G2977" t="str">
        <f t="shared" si="46"/>
        <v>INSERT INTO cidade (id_pais, id_estado, id_cidade, codigo_ibge, nome) VALUES (36, 4, 4545, '2201804', 'Bocaina');</v>
      </c>
    </row>
    <row r="2978" spans="1:7" x14ac:dyDescent="0.25">
      <c r="A2978">
        <f>VLOOKUP(F2978,estados!A:B,2,0)</f>
        <v>36</v>
      </c>
      <c r="B2978">
        <f>VLOOKUP(F2978,estados!A:C,3,0)</f>
        <v>4</v>
      </c>
      <c r="C2978">
        <v>4549</v>
      </c>
      <c r="D2978">
        <v>2205300</v>
      </c>
      <c r="E2978" t="s">
        <v>4321</v>
      </c>
      <c r="F2978" t="s">
        <v>5539</v>
      </c>
      <c r="G2978" t="str">
        <f t="shared" si="46"/>
        <v>INSERT INTO cidade (id_pais, id_estado, id_cidade, codigo_ibge, nome) VALUES (36, 4, 4549, '2205300', 'Jerumenha');</v>
      </c>
    </row>
    <row r="2979" spans="1:7" x14ac:dyDescent="0.25">
      <c r="A2979">
        <f>VLOOKUP(F2979,estados!A:B,2,0)</f>
        <v>36</v>
      </c>
      <c r="B2979">
        <f>VLOOKUP(F2979,estados!A:C,3,0)</f>
        <v>4</v>
      </c>
      <c r="C2979">
        <v>4550</v>
      </c>
      <c r="D2979">
        <v>2203800</v>
      </c>
      <c r="E2979" t="s">
        <v>4322</v>
      </c>
      <c r="F2979" t="s">
        <v>5539</v>
      </c>
      <c r="G2979" t="str">
        <f t="shared" si="46"/>
        <v>INSERT INTO cidade (id_pais, id_estado, id_cidade, codigo_ibge, nome) VALUES (36, 4, 4550, '2203800', 'Flores do Piauí');</v>
      </c>
    </row>
    <row r="2980" spans="1:7" x14ac:dyDescent="0.25">
      <c r="A2980">
        <f>VLOOKUP(F2980,estados!A:B,2,0)</f>
        <v>36</v>
      </c>
      <c r="B2980">
        <f>VLOOKUP(F2980,estados!A:C,3,0)</f>
        <v>4</v>
      </c>
      <c r="C2980">
        <v>4552</v>
      </c>
      <c r="D2980">
        <v>2204105</v>
      </c>
      <c r="E2980" t="s">
        <v>4324</v>
      </c>
      <c r="F2980" t="s">
        <v>5539</v>
      </c>
      <c r="G2980" t="str">
        <f t="shared" si="46"/>
        <v>INSERT INTO cidade (id_pais, id_estado, id_cidade, codigo_ibge, nome) VALUES (36, 4, 4552, '2204105', 'Francisco Ayres');</v>
      </c>
    </row>
    <row r="2981" spans="1:7" x14ac:dyDescent="0.25">
      <c r="A2981">
        <f>VLOOKUP(F2981,estados!A:B,2,0)</f>
        <v>36</v>
      </c>
      <c r="B2981">
        <f>VLOOKUP(F2981,estados!A:C,3,0)</f>
        <v>4</v>
      </c>
      <c r="C2981">
        <v>4554</v>
      </c>
      <c r="D2981">
        <v>2205250</v>
      </c>
      <c r="E2981" t="s">
        <v>4325</v>
      </c>
      <c r="F2981" t="s">
        <v>5539</v>
      </c>
      <c r="G2981" t="str">
        <f t="shared" si="46"/>
        <v>INSERT INTO cidade (id_pais, id_estado, id_cidade, codigo_ibge, nome) VALUES (36, 4, 4554, '2205250', 'Jardim do Mulato');</v>
      </c>
    </row>
    <row r="2982" spans="1:7" x14ac:dyDescent="0.25">
      <c r="A2982">
        <f>VLOOKUP(F2982,estados!A:B,2,0)</f>
        <v>36</v>
      </c>
      <c r="B2982">
        <f>VLOOKUP(F2982,estados!A:C,3,0)</f>
        <v>4</v>
      </c>
      <c r="C2982">
        <v>4568</v>
      </c>
      <c r="D2982">
        <v>2209559</v>
      </c>
      <c r="E2982" t="s">
        <v>4339</v>
      </c>
      <c r="F2982" t="s">
        <v>5539</v>
      </c>
      <c r="G2982" t="str">
        <f t="shared" si="46"/>
        <v>INSERT INTO cidade (id_pais, id_estado, id_cidade, codigo_ibge, nome) VALUES (36, 4, 4568, '2209559', 'São Braz do Piauí');</v>
      </c>
    </row>
    <row r="2983" spans="1:7" x14ac:dyDescent="0.25">
      <c r="A2983">
        <f>VLOOKUP(F2983,estados!A:B,2,0)</f>
        <v>36</v>
      </c>
      <c r="B2983">
        <f>VLOOKUP(F2983,estados!A:C,3,0)</f>
        <v>4</v>
      </c>
      <c r="C2983">
        <v>4573</v>
      </c>
      <c r="D2983">
        <v>2211704</v>
      </c>
      <c r="E2983" t="s">
        <v>4344</v>
      </c>
      <c r="F2983" t="s">
        <v>5539</v>
      </c>
      <c r="G2983" t="str">
        <f t="shared" si="46"/>
        <v>INSERT INTO cidade (id_pais, id_estado, id_cidade, codigo_ibge, nome) VALUES (36, 4, 4573, '2211704', 'Wall Ferraz');</v>
      </c>
    </row>
    <row r="2984" spans="1:7" x14ac:dyDescent="0.25">
      <c r="A2984">
        <f>VLOOKUP(F2984,estados!A:B,2,0)</f>
        <v>36</v>
      </c>
      <c r="B2984">
        <f>VLOOKUP(F2984,estados!A:C,3,0)</f>
        <v>4</v>
      </c>
      <c r="C2984">
        <v>4575</v>
      </c>
      <c r="D2984">
        <v>2208874</v>
      </c>
      <c r="E2984" t="s">
        <v>4346</v>
      </c>
      <c r="F2984" t="s">
        <v>5539</v>
      </c>
      <c r="G2984" t="str">
        <f t="shared" si="46"/>
        <v>INSERT INTO cidade (id_pais, id_estado, id_cidade, codigo_ibge, nome) VALUES (36, 4, 4575, '2208874', 'Ribeira do Piauí');</v>
      </c>
    </row>
    <row r="2985" spans="1:7" x14ac:dyDescent="0.25">
      <c r="A2985">
        <f>VLOOKUP(F2985,estados!A:B,2,0)</f>
        <v>36</v>
      </c>
      <c r="B2985">
        <f>VLOOKUP(F2985,estados!A:C,3,0)</f>
        <v>4</v>
      </c>
      <c r="C2985">
        <v>4579</v>
      </c>
      <c r="D2985">
        <v>2211407</v>
      </c>
      <c r="E2985" t="s">
        <v>103</v>
      </c>
      <c r="F2985" t="s">
        <v>5539</v>
      </c>
      <c r="G2985" t="str">
        <f t="shared" si="46"/>
        <v>INSERT INTO cidade (id_pais, id_estado, id_cidade, codigo_ibge, nome) VALUES (36, 4, 4579, '2211407', 'Várzea Grande');</v>
      </c>
    </row>
    <row r="2986" spans="1:7" x14ac:dyDescent="0.25">
      <c r="A2986">
        <f>VLOOKUP(F2986,estados!A:B,2,0)</f>
        <v>36</v>
      </c>
      <c r="B2986">
        <f>VLOOKUP(F2986,estados!A:C,3,0)</f>
        <v>4</v>
      </c>
      <c r="C2986">
        <v>4591</v>
      </c>
      <c r="D2986">
        <v>2203255</v>
      </c>
      <c r="E2986" t="s">
        <v>4360</v>
      </c>
      <c r="F2986" t="s">
        <v>5539</v>
      </c>
      <c r="G2986" t="str">
        <f t="shared" si="46"/>
        <v>INSERT INTO cidade (id_pais, id_estado, id_cidade, codigo_ibge, nome) VALUES (36, 4, 4591, '2203255', 'Curralinhos');</v>
      </c>
    </row>
    <row r="2987" spans="1:7" x14ac:dyDescent="0.25">
      <c r="A2987">
        <f>VLOOKUP(F2987,estados!A:B,2,0)</f>
        <v>36</v>
      </c>
      <c r="B2987">
        <f>VLOOKUP(F2987,estados!A:C,3,0)</f>
        <v>4</v>
      </c>
      <c r="C2987">
        <v>4595</v>
      </c>
      <c r="D2987">
        <v>2203420</v>
      </c>
      <c r="E2987" t="s">
        <v>4364</v>
      </c>
      <c r="F2987" t="s">
        <v>5539</v>
      </c>
      <c r="G2987" t="str">
        <f t="shared" si="46"/>
        <v>INSERT INTO cidade (id_pais, id_estado, id_cidade, codigo_ibge, nome) VALUES (36, 4, 4595, '2203420', 'Domingos Mourão');</v>
      </c>
    </row>
    <row r="2988" spans="1:7" x14ac:dyDescent="0.25">
      <c r="A2988">
        <f>VLOOKUP(F2988,estados!A:B,2,0)</f>
        <v>36</v>
      </c>
      <c r="B2988">
        <f>VLOOKUP(F2988,estados!A:C,3,0)</f>
        <v>4</v>
      </c>
      <c r="C2988">
        <v>4612</v>
      </c>
      <c r="D2988">
        <v>2207959</v>
      </c>
      <c r="E2988" t="s">
        <v>1353</v>
      </c>
      <c r="F2988" t="s">
        <v>5539</v>
      </c>
      <c r="G2988" t="str">
        <f t="shared" si="46"/>
        <v>INSERT INTO cidade (id_pais, id_estado, id_cidade, codigo_ibge, nome) VALUES (36, 4, 4612, '2207959', 'Nova Santa Rita');</v>
      </c>
    </row>
    <row r="2989" spans="1:7" x14ac:dyDescent="0.25">
      <c r="A2989">
        <f>VLOOKUP(F2989,estados!A:B,2,0)</f>
        <v>36</v>
      </c>
      <c r="B2989">
        <f>VLOOKUP(F2989,estados!A:C,3,0)</f>
        <v>4</v>
      </c>
      <c r="C2989">
        <v>4613</v>
      </c>
      <c r="D2989">
        <v>2208858</v>
      </c>
      <c r="E2989" t="s">
        <v>4380</v>
      </c>
      <c r="F2989" t="s">
        <v>5539</v>
      </c>
      <c r="G2989" t="str">
        <f t="shared" si="46"/>
        <v>INSERT INTO cidade (id_pais, id_estado, id_cidade, codigo_ibge, nome) VALUES (36, 4, 4613, '2208858', 'Riacho Frio');</v>
      </c>
    </row>
    <row r="2990" spans="1:7" x14ac:dyDescent="0.25">
      <c r="A2990">
        <f>VLOOKUP(F2990,estados!A:B,2,0)</f>
        <v>36</v>
      </c>
      <c r="B2990">
        <f>VLOOKUP(F2990,estados!A:C,3,0)</f>
        <v>4</v>
      </c>
      <c r="C2990">
        <v>4644</v>
      </c>
      <c r="D2990">
        <v>2210631</v>
      </c>
      <c r="E2990" t="s">
        <v>4409</v>
      </c>
      <c r="F2990" t="s">
        <v>5539</v>
      </c>
      <c r="G2990" t="str">
        <f t="shared" si="46"/>
        <v>INSERT INTO cidade (id_pais, id_estado, id_cidade, codigo_ibge, nome) VALUES (36, 4, 4644, '2210631', 'Sebastião Leal');</v>
      </c>
    </row>
    <row r="2991" spans="1:7" x14ac:dyDescent="0.25">
      <c r="A2991">
        <f>VLOOKUP(F2991,estados!A:B,2,0)</f>
        <v>36</v>
      </c>
      <c r="B2991">
        <f>VLOOKUP(F2991,estados!A:C,3,0)</f>
        <v>4</v>
      </c>
      <c r="C2991">
        <v>4682</v>
      </c>
      <c r="D2991">
        <v>2206654</v>
      </c>
      <c r="E2991" t="s">
        <v>4446</v>
      </c>
      <c r="F2991" t="s">
        <v>5539</v>
      </c>
      <c r="G2991" t="str">
        <f t="shared" si="46"/>
        <v>INSERT INTO cidade (id_pais, id_estado, id_cidade, codigo_ibge, nome) VALUES (36, 4, 4682, '2206654', 'Morro Cabeça no Tempo');</v>
      </c>
    </row>
    <row r="2992" spans="1:7" x14ac:dyDescent="0.25">
      <c r="A2992">
        <f>VLOOKUP(F2992,estados!A:B,2,0)</f>
        <v>36</v>
      </c>
      <c r="B2992">
        <f>VLOOKUP(F2992,estados!A:C,3,0)</f>
        <v>4</v>
      </c>
      <c r="C2992">
        <v>4686</v>
      </c>
      <c r="D2992">
        <v>2207306</v>
      </c>
      <c r="E2992" t="s">
        <v>4450</v>
      </c>
      <c r="F2992" t="s">
        <v>5539</v>
      </c>
      <c r="G2992" t="str">
        <f t="shared" si="46"/>
        <v>INSERT INTO cidade (id_pais, id_estado, id_cidade, codigo_ibge, nome) VALUES (36, 4, 4686, '2207306', 'Paes Landim');</v>
      </c>
    </row>
    <row r="2993" spans="1:7" x14ac:dyDescent="0.25">
      <c r="A2993">
        <f>VLOOKUP(F2993,estados!A:B,2,0)</f>
        <v>36</v>
      </c>
      <c r="B2993">
        <f>VLOOKUP(F2993,estados!A:C,3,0)</f>
        <v>4</v>
      </c>
      <c r="C2993">
        <v>4732</v>
      </c>
      <c r="D2993">
        <v>2202455</v>
      </c>
      <c r="E2993" t="s">
        <v>4491</v>
      </c>
      <c r="F2993" t="s">
        <v>5539</v>
      </c>
      <c r="G2993" t="str">
        <f t="shared" si="46"/>
        <v>INSERT INTO cidade (id_pais, id_estado, id_cidade, codigo_ibge, nome) VALUES (36, 4, 4732, '2202455', 'Capitão Gervásio Oliveira');</v>
      </c>
    </row>
    <row r="2994" spans="1:7" x14ac:dyDescent="0.25">
      <c r="A2994">
        <f>VLOOKUP(F2994,estados!A:B,2,0)</f>
        <v>36</v>
      </c>
      <c r="B2994">
        <f>VLOOKUP(F2994,estados!A:C,3,0)</f>
        <v>4</v>
      </c>
      <c r="C2994">
        <v>4740</v>
      </c>
      <c r="D2994">
        <v>2205581</v>
      </c>
      <c r="E2994" t="s">
        <v>4499</v>
      </c>
      <c r="F2994" t="s">
        <v>5539</v>
      </c>
      <c r="G2994" t="str">
        <f t="shared" si="46"/>
        <v>INSERT INTO cidade (id_pais, id_estado, id_cidade, codigo_ibge, nome) VALUES (36, 4, 4740, '2205581', 'Lagoa do Piauí');</v>
      </c>
    </row>
    <row r="2995" spans="1:7" x14ac:dyDescent="0.25">
      <c r="A2995">
        <f>VLOOKUP(F2995,estados!A:B,2,0)</f>
        <v>36</v>
      </c>
      <c r="B2995">
        <f>VLOOKUP(F2995,estados!A:C,3,0)</f>
        <v>4</v>
      </c>
      <c r="C2995">
        <v>4753</v>
      </c>
      <c r="D2995">
        <v>2202251</v>
      </c>
      <c r="E2995" t="s">
        <v>4509</v>
      </c>
      <c r="F2995" t="s">
        <v>5539</v>
      </c>
      <c r="G2995" t="str">
        <f t="shared" si="46"/>
        <v>INSERT INTO cidade (id_pais, id_estado, id_cidade, codigo_ibge, nome) VALUES (36, 4, 4753, '2202251', 'Canavieira');</v>
      </c>
    </row>
    <row r="2996" spans="1:7" x14ac:dyDescent="0.25">
      <c r="A2996">
        <f>VLOOKUP(F2996,estados!A:B,2,0)</f>
        <v>36</v>
      </c>
      <c r="B2996">
        <f>VLOOKUP(F2996,estados!A:C,3,0)</f>
        <v>4</v>
      </c>
      <c r="C2996">
        <v>4754</v>
      </c>
      <c r="D2996">
        <v>2207553</v>
      </c>
      <c r="E2996" t="s">
        <v>4510</v>
      </c>
      <c r="F2996" t="s">
        <v>5539</v>
      </c>
      <c r="G2996" t="str">
        <f t="shared" si="46"/>
        <v>INSERT INTO cidade (id_pais, id_estado, id_cidade, codigo_ibge, nome) VALUES (36, 4, 4754, '2207553', 'Paquetá');</v>
      </c>
    </row>
    <row r="2997" spans="1:7" x14ac:dyDescent="0.25">
      <c r="A2997">
        <f>VLOOKUP(F2997,estados!A:B,2,0)</f>
        <v>36</v>
      </c>
      <c r="B2997">
        <f>VLOOKUP(F2997,estados!A:C,3,0)</f>
        <v>4</v>
      </c>
      <c r="C2997">
        <v>4764</v>
      </c>
      <c r="D2997">
        <v>2202737</v>
      </c>
      <c r="E2997" t="s">
        <v>4519</v>
      </c>
      <c r="F2997" t="s">
        <v>5539</v>
      </c>
      <c r="G2997" t="str">
        <f t="shared" si="46"/>
        <v>INSERT INTO cidade (id_pais, id_estado, id_cidade, codigo_ibge, nome) VALUES (36, 4, 4764, '2202737', 'Coivaras');</v>
      </c>
    </row>
    <row r="2998" spans="1:7" x14ac:dyDescent="0.25">
      <c r="A2998">
        <f>VLOOKUP(F2998,estados!A:B,2,0)</f>
        <v>36</v>
      </c>
      <c r="B2998">
        <f>VLOOKUP(F2998,estados!A:C,3,0)</f>
        <v>4</v>
      </c>
      <c r="C2998">
        <v>4766</v>
      </c>
      <c r="D2998">
        <v>2209153</v>
      </c>
      <c r="E2998" t="s">
        <v>4521</v>
      </c>
      <c r="F2998" t="s">
        <v>5539</v>
      </c>
      <c r="G2998" t="str">
        <f t="shared" si="46"/>
        <v>INSERT INTO cidade (id_pais, id_estado, id_cidade, codigo_ibge, nome) VALUES (36, 4, 4766, '2209153', 'Santa Cruz dos Milagres');</v>
      </c>
    </row>
    <row r="2999" spans="1:7" x14ac:dyDescent="0.25">
      <c r="A2999">
        <f>VLOOKUP(F2999,estados!A:B,2,0)</f>
        <v>36</v>
      </c>
      <c r="B2999">
        <f>VLOOKUP(F2999,estados!A:C,3,0)</f>
        <v>4</v>
      </c>
      <c r="C2999">
        <v>4769</v>
      </c>
      <c r="D2999">
        <v>2207793</v>
      </c>
      <c r="E2999" t="s">
        <v>5567</v>
      </c>
      <c r="F2999" t="s">
        <v>5539</v>
      </c>
      <c r="G2999" t="str">
        <f t="shared" si="46"/>
        <v>INSERT INTO cidade (id_pais, id_estado, id_cidade, codigo_ibge, nome) VALUES (36, 4, 4769, '2207793', 'Pau D''Arco do Piauí');</v>
      </c>
    </row>
    <row r="3000" spans="1:7" x14ac:dyDescent="0.25">
      <c r="A3000">
        <f>VLOOKUP(F3000,estados!A:B,2,0)</f>
        <v>36</v>
      </c>
      <c r="B3000">
        <f>VLOOKUP(F3000,estados!A:C,3,0)</f>
        <v>4</v>
      </c>
      <c r="C3000">
        <v>4771</v>
      </c>
      <c r="D3000">
        <v>2201176</v>
      </c>
      <c r="E3000" t="s">
        <v>5568</v>
      </c>
      <c r="F3000" t="s">
        <v>5539</v>
      </c>
      <c r="G3000" t="str">
        <f t="shared" si="46"/>
        <v>INSERT INTO cidade (id_pais, id_estado, id_cidade, codigo_ibge, nome) VALUES (36, 4, 4771, '2201176', 'Barra D''Alcântara');</v>
      </c>
    </row>
    <row r="3001" spans="1:7" x14ac:dyDescent="0.25">
      <c r="A3001">
        <f>VLOOKUP(F3001,estados!A:B,2,0)</f>
        <v>36</v>
      </c>
      <c r="B3001">
        <f>VLOOKUP(F3001,estados!A:C,3,0)</f>
        <v>4</v>
      </c>
      <c r="C3001">
        <v>4773</v>
      </c>
      <c r="D3001">
        <v>2201556</v>
      </c>
      <c r="E3001" t="s">
        <v>4525</v>
      </c>
      <c r="F3001" t="s">
        <v>5539</v>
      </c>
      <c r="G3001" t="str">
        <f t="shared" si="46"/>
        <v>INSERT INTO cidade (id_pais, id_estado, id_cidade, codigo_ibge, nome) VALUES (36, 4, 4773, '2201556', 'Bela Vista do Piauí');</v>
      </c>
    </row>
    <row r="3002" spans="1:7" x14ac:dyDescent="0.25">
      <c r="A3002">
        <f>VLOOKUP(F3002,estados!A:B,2,0)</f>
        <v>36</v>
      </c>
      <c r="B3002">
        <f>VLOOKUP(F3002,estados!A:C,3,0)</f>
        <v>4</v>
      </c>
      <c r="C3002">
        <v>4796</v>
      </c>
      <c r="D3002">
        <v>2204600</v>
      </c>
      <c r="E3002" t="s">
        <v>4547</v>
      </c>
      <c r="F3002" t="s">
        <v>5539</v>
      </c>
      <c r="G3002" t="str">
        <f t="shared" si="46"/>
        <v>INSERT INTO cidade (id_pais, id_estado, id_cidade, codigo_ibge, nome) VALUES (36, 4, 4796, '2204600', 'Hugo Napoleão');</v>
      </c>
    </row>
    <row r="3003" spans="1:7" x14ac:dyDescent="0.25">
      <c r="A3003">
        <f>VLOOKUP(F3003,estados!A:B,2,0)</f>
        <v>36</v>
      </c>
      <c r="B3003">
        <f>VLOOKUP(F3003,estados!A:C,3,0)</f>
        <v>4</v>
      </c>
      <c r="C3003">
        <v>4819</v>
      </c>
      <c r="D3003">
        <v>2201988</v>
      </c>
      <c r="E3003" t="s">
        <v>4566</v>
      </c>
      <c r="F3003" t="s">
        <v>5539</v>
      </c>
      <c r="G3003" t="str">
        <f t="shared" si="46"/>
        <v>INSERT INTO cidade (id_pais, id_estado, id_cidade, codigo_ibge, nome) VALUES (36, 4, 4819, '2201988', 'Brejo do Piauí');</v>
      </c>
    </row>
    <row r="3004" spans="1:7" x14ac:dyDescent="0.25">
      <c r="A3004">
        <f>VLOOKUP(F3004,estados!A:B,2,0)</f>
        <v>36</v>
      </c>
      <c r="B3004">
        <f>VLOOKUP(F3004,estados!A:C,3,0)</f>
        <v>4</v>
      </c>
      <c r="C3004">
        <v>4834</v>
      </c>
      <c r="D3004">
        <v>2210102</v>
      </c>
      <c r="E3004" t="s">
        <v>4580</v>
      </c>
      <c r="F3004" t="s">
        <v>5539</v>
      </c>
      <c r="G3004" t="str">
        <f t="shared" si="46"/>
        <v>INSERT INTO cidade (id_pais, id_estado, id_cidade, codigo_ibge, nome) VALUES (36, 4, 4834, '2210102', 'São José do Peixe');</v>
      </c>
    </row>
    <row r="3005" spans="1:7" x14ac:dyDescent="0.25">
      <c r="A3005">
        <f>VLOOKUP(F3005,estados!A:B,2,0)</f>
        <v>36</v>
      </c>
      <c r="B3005">
        <f>VLOOKUP(F3005,estados!A:C,3,0)</f>
        <v>4</v>
      </c>
      <c r="C3005">
        <v>4836</v>
      </c>
      <c r="D3005">
        <v>2209500</v>
      </c>
      <c r="E3005" t="s">
        <v>4582</v>
      </c>
      <c r="F3005" t="s">
        <v>5539</v>
      </c>
      <c r="G3005" t="str">
        <f t="shared" si="46"/>
        <v>INSERT INTO cidade (id_pais, id_estado, id_cidade, codigo_ibge, nome) VALUES (36, 4, 4836, '2209500', 'Santo Inácio do Piauí');</v>
      </c>
    </row>
    <row r="3006" spans="1:7" x14ac:dyDescent="0.25">
      <c r="A3006">
        <f>VLOOKUP(F3006,estados!A:B,2,0)</f>
        <v>36</v>
      </c>
      <c r="B3006">
        <f>VLOOKUP(F3006,estados!A:C,3,0)</f>
        <v>4</v>
      </c>
      <c r="C3006">
        <v>4861</v>
      </c>
      <c r="D3006">
        <v>2207850</v>
      </c>
      <c r="E3006" t="s">
        <v>4604</v>
      </c>
      <c r="F3006" t="s">
        <v>5539</v>
      </c>
      <c r="G3006" t="str">
        <f t="shared" si="46"/>
        <v>INSERT INTO cidade (id_pais, id_estado, id_cidade, codigo_ibge, nome) VALUES (36, 4, 4861, '2207850', 'Pavussu');</v>
      </c>
    </row>
    <row r="3007" spans="1:7" x14ac:dyDescent="0.25">
      <c r="A3007">
        <f>VLOOKUP(F3007,estados!A:B,2,0)</f>
        <v>36</v>
      </c>
      <c r="B3007">
        <f>VLOOKUP(F3007,estados!A:C,3,0)</f>
        <v>4</v>
      </c>
      <c r="C3007">
        <v>4923</v>
      </c>
      <c r="D3007">
        <v>2210623</v>
      </c>
      <c r="E3007" t="s">
        <v>4662</v>
      </c>
      <c r="F3007" t="s">
        <v>5539</v>
      </c>
      <c r="G3007" t="str">
        <f t="shared" si="46"/>
        <v>INSERT INTO cidade (id_pais, id_estado, id_cidade, codigo_ibge, nome) VALUES (36, 4, 4923, '2210623', 'Sebastião Barros');</v>
      </c>
    </row>
    <row r="3008" spans="1:7" x14ac:dyDescent="0.25">
      <c r="A3008">
        <f>VLOOKUP(F3008,estados!A:B,2,0)</f>
        <v>36</v>
      </c>
      <c r="B3008">
        <f>VLOOKUP(F3008,estados!A:C,3,0)</f>
        <v>4</v>
      </c>
      <c r="C3008">
        <v>4935</v>
      </c>
      <c r="D3008">
        <v>2207355</v>
      </c>
      <c r="E3008" t="s">
        <v>4674</v>
      </c>
      <c r="F3008" t="s">
        <v>5539</v>
      </c>
      <c r="G3008" t="str">
        <f t="shared" si="46"/>
        <v>INSERT INTO cidade (id_pais, id_estado, id_cidade, codigo_ibge, nome) VALUES (36, 4, 4935, '2207355', 'Pajeú do Piauí');</v>
      </c>
    </row>
    <row r="3009" spans="1:7" x14ac:dyDescent="0.25">
      <c r="A3009">
        <f>VLOOKUP(F3009,estados!A:B,2,0)</f>
        <v>36</v>
      </c>
      <c r="B3009">
        <f>VLOOKUP(F3009,estados!A:C,3,0)</f>
        <v>4</v>
      </c>
      <c r="C3009">
        <v>4943</v>
      </c>
      <c r="D3009">
        <v>2202075</v>
      </c>
      <c r="E3009" t="s">
        <v>4681</v>
      </c>
      <c r="F3009" t="s">
        <v>5539</v>
      </c>
      <c r="G3009" t="str">
        <f t="shared" si="46"/>
        <v>INSERT INTO cidade (id_pais, id_estado, id_cidade, codigo_ibge, nome) VALUES (36, 4, 4943, '2202075', 'Cajazeiras do Piauí');</v>
      </c>
    </row>
    <row r="3010" spans="1:7" x14ac:dyDescent="0.25">
      <c r="A3010">
        <f>VLOOKUP(F3010,estados!A:B,2,0)</f>
        <v>36</v>
      </c>
      <c r="B3010">
        <f>VLOOKUP(F3010,estados!A:C,3,0)</f>
        <v>4</v>
      </c>
      <c r="C3010">
        <v>4955</v>
      </c>
      <c r="D3010">
        <v>2201572</v>
      </c>
      <c r="E3010" t="s">
        <v>4693</v>
      </c>
      <c r="F3010" t="s">
        <v>5539</v>
      </c>
      <c r="G3010" t="str">
        <f t="shared" si="46"/>
        <v>INSERT INTO cidade (id_pais, id_estado, id_cidade, codigo_ibge, nome) VALUES (36, 4, 4955, '2201572', 'Belém do Piauí');</v>
      </c>
    </row>
    <row r="3011" spans="1:7" x14ac:dyDescent="0.25">
      <c r="A3011">
        <f>VLOOKUP(F3011,estados!A:B,2,0)</f>
        <v>36</v>
      </c>
      <c r="B3011">
        <f>VLOOKUP(F3011,estados!A:C,3,0)</f>
        <v>4</v>
      </c>
      <c r="C3011">
        <v>4986</v>
      </c>
      <c r="D3011">
        <v>2206951</v>
      </c>
      <c r="E3011" t="s">
        <v>4723</v>
      </c>
      <c r="F3011" t="s">
        <v>5539</v>
      </c>
      <c r="G3011" t="str">
        <f t="shared" ref="G3011:G3074" si="47">"INSERT INTO cidade (id_pais, id_estado, id_cidade, codigo_ibge, nome) VALUES ("&amp;A3011&amp;", "&amp;B3011&amp;", "&amp;C3011&amp;", '"&amp;D3011&amp;"', '"&amp;E3011&amp;"');"</f>
        <v>INSERT INTO cidade (id_pais, id_estado, id_cidade, codigo_ibge, nome) VALUES (36, 4, 4986, '2206951', 'Novo Santo Antônio');</v>
      </c>
    </row>
    <row r="3012" spans="1:7" x14ac:dyDescent="0.25">
      <c r="A3012">
        <f>VLOOKUP(F3012,estados!A:B,2,0)</f>
        <v>36</v>
      </c>
      <c r="B3012">
        <f>VLOOKUP(F3012,estados!A:C,3,0)</f>
        <v>4</v>
      </c>
      <c r="C3012">
        <v>5014</v>
      </c>
      <c r="D3012">
        <v>2201309</v>
      </c>
      <c r="E3012" t="s">
        <v>4751</v>
      </c>
      <c r="F3012" t="s">
        <v>5539</v>
      </c>
      <c r="G3012" t="str">
        <f t="shared" si="47"/>
        <v>INSERT INTO cidade (id_pais, id_estado, id_cidade, codigo_ibge, nome) VALUES (36, 4, 5014, '2201309', 'Barreiras do Piauí');</v>
      </c>
    </row>
    <row r="3013" spans="1:7" x14ac:dyDescent="0.25">
      <c r="A3013">
        <f>VLOOKUP(F3013,estados!A:B,2,0)</f>
        <v>36</v>
      </c>
      <c r="B3013">
        <f>VLOOKUP(F3013,estados!A:C,3,0)</f>
        <v>4</v>
      </c>
      <c r="C3013">
        <v>5061</v>
      </c>
      <c r="D3013">
        <v>2208601</v>
      </c>
      <c r="E3013" t="s">
        <v>4795</v>
      </c>
      <c r="F3013" t="s">
        <v>5539</v>
      </c>
      <c r="G3013" t="str">
        <f t="shared" si="47"/>
        <v>INSERT INTO cidade (id_pais, id_estado, id_cidade, codigo_ibge, nome) VALUES (36, 4, 5061, '2208601', 'Prata do Piauí');</v>
      </c>
    </row>
    <row r="3014" spans="1:7" x14ac:dyDescent="0.25">
      <c r="A3014">
        <f>VLOOKUP(F3014,estados!A:B,2,0)</f>
        <v>36</v>
      </c>
      <c r="B3014">
        <f>VLOOKUP(F3014,estados!A:C,3,0)</f>
        <v>4</v>
      </c>
      <c r="C3014">
        <v>5069</v>
      </c>
      <c r="D3014">
        <v>2200806</v>
      </c>
      <c r="E3014" t="s">
        <v>4802</v>
      </c>
      <c r="F3014" t="s">
        <v>5539</v>
      </c>
      <c r="G3014" t="str">
        <f t="shared" si="47"/>
        <v>INSERT INTO cidade (id_pais, id_estado, id_cidade, codigo_ibge, nome) VALUES (36, 4, 5069, '2200806', 'Antônio Almeida');</v>
      </c>
    </row>
    <row r="3015" spans="1:7" x14ac:dyDescent="0.25">
      <c r="A3015">
        <f>VLOOKUP(F3015,estados!A:B,2,0)</f>
        <v>36</v>
      </c>
      <c r="B3015">
        <f>VLOOKUP(F3015,estados!A:C,3,0)</f>
        <v>4</v>
      </c>
      <c r="C3015">
        <v>5096</v>
      </c>
      <c r="D3015">
        <v>2211506</v>
      </c>
      <c r="E3015" t="s">
        <v>4828</v>
      </c>
      <c r="F3015" t="s">
        <v>5539</v>
      </c>
      <c r="G3015" t="str">
        <f t="shared" si="47"/>
        <v>INSERT INTO cidade (id_pais, id_estado, id_cidade, codigo_ibge, nome) VALUES (36, 4, 5096, '2211506', 'Vera Mendes');</v>
      </c>
    </row>
    <row r="3016" spans="1:7" x14ac:dyDescent="0.25">
      <c r="A3016">
        <f>VLOOKUP(F3016,estados!A:B,2,0)</f>
        <v>36</v>
      </c>
      <c r="B3016">
        <f>VLOOKUP(F3016,estados!A:C,3,0)</f>
        <v>4</v>
      </c>
      <c r="C3016">
        <v>5101</v>
      </c>
      <c r="D3016">
        <v>2211605</v>
      </c>
      <c r="E3016" t="s">
        <v>4833</v>
      </c>
      <c r="F3016" t="s">
        <v>5539</v>
      </c>
      <c r="G3016" t="str">
        <f t="shared" si="47"/>
        <v>INSERT INTO cidade (id_pais, id_estado, id_cidade, codigo_ibge, nome) VALUES (36, 4, 5101, '2211605', 'Vila Nova do Piauí');</v>
      </c>
    </row>
    <row r="3017" spans="1:7" x14ac:dyDescent="0.25">
      <c r="A3017">
        <f>VLOOKUP(F3017,estados!A:B,2,0)</f>
        <v>36</v>
      </c>
      <c r="B3017">
        <f>VLOOKUP(F3017,estados!A:C,3,0)</f>
        <v>4</v>
      </c>
      <c r="C3017">
        <v>5111</v>
      </c>
      <c r="D3017">
        <v>2210391</v>
      </c>
      <c r="E3017" t="s">
        <v>4842</v>
      </c>
      <c r="F3017" t="s">
        <v>5539</v>
      </c>
      <c r="G3017" t="str">
        <f t="shared" si="47"/>
        <v>INSERT INTO cidade (id_pais, id_estado, id_cidade, codigo_ibge, nome) VALUES (36, 4, 5111, '2210391', 'São Miguel do Fidalgo');</v>
      </c>
    </row>
    <row r="3018" spans="1:7" x14ac:dyDescent="0.25">
      <c r="A3018">
        <f>VLOOKUP(F3018,estados!A:B,2,0)</f>
        <v>36</v>
      </c>
      <c r="B3018">
        <f>VLOOKUP(F3018,estados!A:C,3,0)</f>
        <v>4</v>
      </c>
      <c r="C3018">
        <v>5114</v>
      </c>
      <c r="D3018">
        <v>2204154</v>
      </c>
      <c r="E3018" t="s">
        <v>4845</v>
      </c>
      <c r="F3018" t="s">
        <v>5539</v>
      </c>
      <c r="G3018" t="str">
        <f t="shared" si="47"/>
        <v>INSERT INTO cidade (id_pais, id_estado, id_cidade, codigo_ibge, nome) VALUES (36, 4, 5114, '2204154', 'Francisco Macedo');</v>
      </c>
    </row>
    <row r="3019" spans="1:7" x14ac:dyDescent="0.25">
      <c r="A3019">
        <f>VLOOKUP(F3019,estados!A:B,2,0)</f>
        <v>36</v>
      </c>
      <c r="B3019">
        <f>VLOOKUP(F3019,estados!A:C,3,0)</f>
        <v>4</v>
      </c>
      <c r="C3019">
        <v>5123</v>
      </c>
      <c r="D3019">
        <v>2205359</v>
      </c>
      <c r="E3019" t="s">
        <v>4854</v>
      </c>
      <c r="F3019" t="s">
        <v>5539</v>
      </c>
      <c r="G3019" t="str">
        <f t="shared" si="47"/>
        <v>INSERT INTO cidade (id_pais, id_estado, id_cidade, codigo_ibge, nome) VALUES (36, 4, 5123, '2205359', 'João Costa');</v>
      </c>
    </row>
    <row r="3020" spans="1:7" x14ac:dyDescent="0.25">
      <c r="A3020">
        <f>VLOOKUP(F3020,estados!A:B,2,0)</f>
        <v>36</v>
      </c>
      <c r="B3020">
        <f>VLOOKUP(F3020,estados!A:C,3,0)</f>
        <v>4</v>
      </c>
      <c r="C3020">
        <v>5133</v>
      </c>
      <c r="D3020">
        <v>2209609</v>
      </c>
      <c r="E3020" t="s">
        <v>4863</v>
      </c>
      <c r="F3020" t="s">
        <v>5539</v>
      </c>
      <c r="G3020" t="str">
        <f t="shared" si="47"/>
        <v>INSERT INTO cidade (id_pais, id_estado, id_cidade, codigo_ibge, nome) VALUES (36, 4, 5133, '2209609', 'São Félix do Piauí');</v>
      </c>
    </row>
    <row r="3021" spans="1:7" x14ac:dyDescent="0.25">
      <c r="A3021">
        <f>VLOOKUP(F3021,estados!A:B,2,0)</f>
        <v>36</v>
      </c>
      <c r="B3021">
        <f>VLOOKUP(F3021,estados!A:C,3,0)</f>
        <v>4</v>
      </c>
      <c r="C3021">
        <v>5145</v>
      </c>
      <c r="D3021">
        <v>2209757</v>
      </c>
      <c r="E3021" t="s">
        <v>4874</v>
      </c>
      <c r="F3021" t="s">
        <v>5539</v>
      </c>
      <c r="G3021" t="str">
        <f t="shared" si="47"/>
        <v>INSERT INTO cidade (id_pais, id_estado, id_cidade, codigo_ibge, nome) VALUES (36, 4, 5145, '2209757', 'São Gonçalo do Gurgueia');</v>
      </c>
    </row>
    <row r="3022" spans="1:7" x14ac:dyDescent="0.25">
      <c r="A3022">
        <f>VLOOKUP(F3022,estados!A:B,2,0)</f>
        <v>36</v>
      </c>
      <c r="B3022">
        <f>VLOOKUP(F3022,estados!A:C,3,0)</f>
        <v>4</v>
      </c>
      <c r="C3022">
        <v>5185</v>
      </c>
      <c r="D3022">
        <v>2210953</v>
      </c>
      <c r="E3022" t="s">
        <v>4912</v>
      </c>
      <c r="F3022" t="s">
        <v>5539</v>
      </c>
      <c r="G3022" t="str">
        <f t="shared" si="47"/>
        <v>INSERT INTO cidade (id_pais, id_estado, id_cidade, codigo_ibge, nome) VALUES (36, 4, 5185, '2210953', 'Tamboril do Piauí');</v>
      </c>
    </row>
    <row r="3023" spans="1:7" x14ac:dyDescent="0.25">
      <c r="A3023">
        <f>VLOOKUP(F3023,estados!A:B,2,0)</f>
        <v>36</v>
      </c>
      <c r="B3023">
        <f>VLOOKUP(F3023,estados!A:C,3,0)</f>
        <v>4</v>
      </c>
      <c r="C3023">
        <v>5214</v>
      </c>
      <c r="D3023">
        <v>2205540</v>
      </c>
      <c r="E3023" t="s">
        <v>4940</v>
      </c>
      <c r="F3023" t="s">
        <v>5539</v>
      </c>
      <c r="G3023" t="str">
        <f t="shared" si="47"/>
        <v>INSERT INTO cidade (id_pais, id_estado, id_cidade, codigo_ibge, nome) VALUES (36, 4, 5214, '2205540', 'Lagoinha do Piauí');</v>
      </c>
    </row>
    <row r="3024" spans="1:7" x14ac:dyDescent="0.25">
      <c r="A3024">
        <f>VLOOKUP(F3024,estados!A:B,2,0)</f>
        <v>36</v>
      </c>
      <c r="B3024">
        <f>VLOOKUP(F3024,estados!A:C,3,0)</f>
        <v>4</v>
      </c>
      <c r="C3024">
        <v>5233</v>
      </c>
      <c r="D3024">
        <v>2207108</v>
      </c>
      <c r="E3024" t="s">
        <v>5569</v>
      </c>
      <c r="F3024" t="s">
        <v>5539</v>
      </c>
      <c r="G3024" t="str">
        <f t="shared" si="47"/>
        <v>INSERT INTO cidade (id_pais, id_estado, id_cidade, codigo_ibge, nome) VALUES (36, 4, 5233, '2207108', 'Olho D''Água do Piauí');</v>
      </c>
    </row>
    <row r="3025" spans="1:7" x14ac:dyDescent="0.25">
      <c r="A3025">
        <f>VLOOKUP(F3025,estados!A:B,2,0)</f>
        <v>36</v>
      </c>
      <c r="B3025">
        <f>VLOOKUP(F3025,estados!A:C,3,0)</f>
        <v>4</v>
      </c>
      <c r="C3025">
        <v>5240</v>
      </c>
      <c r="D3025">
        <v>2210979</v>
      </c>
      <c r="E3025" t="s">
        <v>4961</v>
      </c>
      <c r="F3025" t="s">
        <v>5539</v>
      </c>
      <c r="G3025" t="str">
        <f t="shared" si="47"/>
        <v>INSERT INTO cidade (id_pais, id_estado, id_cidade, codigo_ibge, nome) VALUES (36, 4, 5240, '2210979', 'Tanque do Piauí');</v>
      </c>
    </row>
    <row r="3026" spans="1:7" x14ac:dyDescent="0.25">
      <c r="A3026">
        <f>VLOOKUP(F3026,estados!A:B,2,0)</f>
        <v>36</v>
      </c>
      <c r="B3026">
        <f>VLOOKUP(F3026,estados!A:C,3,0)</f>
        <v>4</v>
      </c>
      <c r="C3026">
        <v>5263</v>
      </c>
      <c r="D3026">
        <v>2208551</v>
      </c>
      <c r="E3026" t="s">
        <v>4981</v>
      </c>
      <c r="F3026" t="s">
        <v>5539</v>
      </c>
      <c r="G3026" t="str">
        <f t="shared" si="47"/>
        <v>INSERT INTO cidade (id_pais, id_estado, id_cidade, codigo_ibge, nome) VALUES (36, 4, 5263, '2208551', 'Porto Alegre do Piauí');</v>
      </c>
    </row>
    <row r="3027" spans="1:7" x14ac:dyDescent="0.25">
      <c r="A3027">
        <f>VLOOKUP(F3027,estados!A:B,2,0)</f>
        <v>36</v>
      </c>
      <c r="B3027">
        <f>VLOOKUP(F3027,estados!A:C,3,0)</f>
        <v>4</v>
      </c>
      <c r="C3027">
        <v>5280</v>
      </c>
      <c r="D3027">
        <v>2210375</v>
      </c>
      <c r="E3027" t="s">
        <v>4996</v>
      </c>
      <c r="F3027" t="s">
        <v>5539</v>
      </c>
      <c r="G3027" t="str">
        <f t="shared" si="47"/>
        <v>INSERT INTO cidade (id_pais, id_estado, id_cidade, codigo_ibge, nome) VALUES (36, 4, 5280, '2210375', 'São Luis do Piauí');</v>
      </c>
    </row>
    <row r="3028" spans="1:7" x14ac:dyDescent="0.25">
      <c r="A3028">
        <f>VLOOKUP(F3028,estados!A:B,2,0)</f>
        <v>36</v>
      </c>
      <c r="B3028">
        <f>VLOOKUP(F3028,estados!A:C,3,0)</f>
        <v>4</v>
      </c>
      <c r="C3028">
        <v>5307</v>
      </c>
      <c r="D3028">
        <v>2203859</v>
      </c>
      <c r="E3028" t="s">
        <v>5021</v>
      </c>
      <c r="F3028" t="s">
        <v>5539</v>
      </c>
      <c r="G3028" t="str">
        <f t="shared" si="47"/>
        <v>INSERT INTO cidade (id_pais, id_estado, id_cidade, codigo_ibge, nome) VALUES (36, 4, 5307, '2203859', 'Floresta do Piauí');</v>
      </c>
    </row>
    <row r="3029" spans="1:7" x14ac:dyDescent="0.25">
      <c r="A3029">
        <f>VLOOKUP(F3029,estados!A:B,2,0)</f>
        <v>36</v>
      </c>
      <c r="B3029">
        <f>VLOOKUP(F3029,estados!A:C,3,0)</f>
        <v>4</v>
      </c>
      <c r="C3029">
        <v>5332</v>
      </c>
      <c r="D3029">
        <v>2207934</v>
      </c>
      <c r="E3029" t="s">
        <v>5043</v>
      </c>
      <c r="F3029" t="s">
        <v>5539</v>
      </c>
      <c r="G3029" t="str">
        <f t="shared" si="47"/>
        <v>INSERT INTO cidade (id_pais, id_estado, id_cidade, codigo_ibge, nome) VALUES (36, 4, 5332, '2207934', 'Pedro Laurentino');</v>
      </c>
    </row>
    <row r="3030" spans="1:7" x14ac:dyDescent="0.25">
      <c r="A3030">
        <f>VLOOKUP(F3030,estados!A:B,2,0)</f>
        <v>36</v>
      </c>
      <c r="B3030">
        <f>VLOOKUP(F3030,estados!A:C,3,0)</f>
        <v>4</v>
      </c>
      <c r="C3030">
        <v>5334</v>
      </c>
      <c r="D3030">
        <v>2200954</v>
      </c>
      <c r="E3030" t="s">
        <v>5045</v>
      </c>
      <c r="F3030" t="s">
        <v>5539</v>
      </c>
      <c r="G3030" t="str">
        <f t="shared" si="47"/>
        <v>INSERT INTO cidade (id_pais, id_estado, id_cidade, codigo_ibge, nome) VALUES (36, 4, 5334, '2200954', 'Aroeiras do Itaim');</v>
      </c>
    </row>
    <row r="3031" spans="1:7" x14ac:dyDescent="0.25">
      <c r="A3031">
        <f>VLOOKUP(F3031,estados!A:B,2,0)</f>
        <v>36</v>
      </c>
      <c r="B3031">
        <f>VLOOKUP(F3031,estados!A:C,3,0)</f>
        <v>4</v>
      </c>
      <c r="C3031">
        <v>5348</v>
      </c>
      <c r="D3031">
        <v>2210383</v>
      </c>
      <c r="E3031" t="s">
        <v>5059</v>
      </c>
      <c r="F3031" t="s">
        <v>5539</v>
      </c>
      <c r="G3031" t="str">
        <f t="shared" si="47"/>
        <v>INSERT INTO cidade (id_pais, id_estado, id_cidade, codigo_ibge, nome) VALUES (36, 4, 5348, '2210383', 'São Miguel da Baixa Grande');</v>
      </c>
    </row>
    <row r="3032" spans="1:7" x14ac:dyDescent="0.25">
      <c r="A3032">
        <f>VLOOKUP(F3032,estados!A:B,2,0)</f>
        <v>36</v>
      </c>
      <c r="B3032">
        <f>VLOOKUP(F3032,estados!A:C,3,0)</f>
        <v>4</v>
      </c>
      <c r="C3032">
        <v>5441</v>
      </c>
      <c r="D3032">
        <v>2209450</v>
      </c>
      <c r="E3032" t="s">
        <v>5138</v>
      </c>
      <c r="F3032" t="s">
        <v>5539</v>
      </c>
      <c r="G3032" t="str">
        <f t="shared" si="47"/>
        <v>INSERT INTO cidade (id_pais, id_estado, id_cidade, codigo_ibge, nome) VALUES (36, 4, 5441, '2209450', 'Santo Antônio dos Milagres');</v>
      </c>
    </row>
    <row r="3033" spans="1:7" x14ac:dyDescent="0.25">
      <c r="A3033">
        <f>VLOOKUP(F3033,estados!A:B,2,0)</f>
        <v>36</v>
      </c>
      <c r="B3033">
        <f>VLOOKUP(F3033,estados!A:C,3,0)</f>
        <v>4</v>
      </c>
      <c r="C3033">
        <v>5563</v>
      </c>
      <c r="D3033">
        <v>2206308</v>
      </c>
      <c r="E3033" t="s">
        <v>5249</v>
      </c>
      <c r="F3033" t="s">
        <v>5539</v>
      </c>
      <c r="G3033" t="str">
        <f t="shared" si="47"/>
        <v>INSERT INTO cidade (id_pais, id_estado, id_cidade, codigo_ibge, nome) VALUES (36, 4, 5563, '2206308', 'Miguel Leão');</v>
      </c>
    </row>
    <row r="3034" spans="1:7" x14ac:dyDescent="0.25">
      <c r="A3034">
        <f>VLOOKUP(F3034,estados!A:B,2,0)</f>
        <v>36</v>
      </c>
      <c r="B3034">
        <f>VLOOKUP(F3034,estados!A:C,3,0)</f>
        <v>21</v>
      </c>
      <c r="C3034">
        <v>2</v>
      </c>
      <c r="D3034">
        <v>3304557</v>
      </c>
      <c r="E3034" t="s">
        <v>5</v>
      </c>
      <c r="F3034" t="s">
        <v>5</v>
      </c>
      <c r="G3034" t="str">
        <f t="shared" si="47"/>
        <v>INSERT INTO cidade (id_pais, id_estado, id_cidade, codigo_ibge, nome) VALUES (36, 21, 2, '3304557', 'Rio de Janeiro');</v>
      </c>
    </row>
    <row r="3035" spans="1:7" x14ac:dyDescent="0.25">
      <c r="A3035">
        <f>VLOOKUP(F3035,estados!A:B,2,0)</f>
        <v>36</v>
      </c>
      <c r="B3035">
        <f>VLOOKUP(F3035,estados!A:C,3,0)</f>
        <v>21</v>
      </c>
      <c r="C3035">
        <v>16</v>
      </c>
      <c r="D3035">
        <v>3304904</v>
      </c>
      <c r="E3035" t="s">
        <v>19</v>
      </c>
      <c r="F3035" t="s">
        <v>5</v>
      </c>
      <c r="G3035" t="str">
        <f t="shared" si="47"/>
        <v>INSERT INTO cidade (id_pais, id_estado, id_cidade, codigo_ibge, nome) VALUES (36, 21, 16, '3304904', 'São Gonçalo');</v>
      </c>
    </row>
    <row r="3036" spans="1:7" x14ac:dyDescent="0.25">
      <c r="A3036">
        <f>VLOOKUP(F3036,estados!A:B,2,0)</f>
        <v>36</v>
      </c>
      <c r="B3036">
        <f>VLOOKUP(F3036,estados!A:C,3,0)</f>
        <v>21</v>
      </c>
      <c r="C3036">
        <v>18</v>
      </c>
      <c r="D3036">
        <v>3301702</v>
      </c>
      <c r="E3036" t="s">
        <v>21</v>
      </c>
      <c r="F3036" t="s">
        <v>5</v>
      </c>
      <c r="G3036" t="str">
        <f t="shared" si="47"/>
        <v>INSERT INTO cidade (id_pais, id_estado, id_cidade, codigo_ibge, nome) VALUES (36, 21, 18, '3301702', 'Duque de Caxias');</v>
      </c>
    </row>
    <row r="3037" spans="1:7" x14ac:dyDescent="0.25">
      <c r="A3037">
        <f>VLOOKUP(F3037,estados!A:B,2,0)</f>
        <v>36</v>
      </c>
      <c r="B3037">
        <f>VLOOKUP(F3037,estados!A:C,3,0)</f>
        <v>21</v>
      </c>
      <c r="C3037">
        <v>23</v>
      </c>
      <c r="D3037">
        <v>3303500</v>
      </c>
      <c r="E3037" t="s">
        <v>26</v>
      </c>
      <c r="F3037" t="s">
        <v>5</v>
      </c>
      <c r="G3037" t="str">
        <f t="shared" si="47"/>
        <v>INSERT INTO cidade (id_pais, id_estado, id_cidade, codigo_ibge, nome) VALUES (36, 21, 23, '3303500', 'Nova Iguaçu');</v>
      </c>
    </row>
    <row r="3038" spans="1:7" x14ac:dyDescent="0.25">
      <c r="A3038">
        <f>VLOOKUP(F3038,estados!A:B,2,0)</f>
        <v>36</v>
      </c>
      <c r="B3038">
        <f>VLOOKUP(F3038,estados!A:C,3,0)</f>
        <v>21</v>
      </c>
      <c r="C3038">
        <v>40</v>
      </c>
      <c r="D3038">
        <v>3303302</v>
      </c>
      <c r="E3038" t="s">
        <v>43</v>
      </c>
      <c r="F3038" t="s">
        <v>5</v>
      </c>
      <c r="G3038" t="str">
        <f t="shared" si="47"/>
        <v>INSERT INTO cidade (id_pais, id_estado, id_cidade, codigo_ibge, nome) VALUES (36, 21, 40, '3303302', 'Niterói');</v>
      </c>
    </row>
    <row r="3039" spans="1:7" x14ac:dyDescent="0.25">
      <c r="A3039">
        <f>VLOOKUP(F3039,estados!A:B,2,0)</f>
        <v>36</v>
      </c>
      <c r="B3039">
        <f>VLOOKUP(F3039,estados!A:C,3,0)</f>
        <v>21</v>
      </c>
      <c r="C3039">
        <v>43</v>
      </c>
      <c r="D3039">
        <v>3300456</v>
      </c>
      <c r="E3039" t="s">
        <v>46</v>
      </c>
      <c r="F3039" t="s">
        <v>5</v>
      </c>
      <c r="G3039" t="str">
        <f t="shared" si="47"/>
        <v>INSERT INTO cidade (id_pais, id_estado, id_cidade, codigo_ibge, nome) VALUES (36, 21, 43, '3300456', 'Belford Roxo');</v>
      </c>
    </row>
    <row r="3040" spans="1:7" x14ac:dyDescent="0.25">
      <c r="A3040">
        <f>VLOOKUP(F3040,estados!A:B,2,0)</f>
        <v>36</v>
      </c>
      <c r="B3040">
        <f>VLOOKUP(F3040,estados!A:C,3,0)</f>
        <v>21</v>
      </c>
      <c r="C3040">
        <v>44</v>
      </c>
      <c r="D3040">
        <v>3301009</v>
      </c>
      <c r="E3040" t="s">
        <v>47</v>
      </c>
      <c r="F3040" t="s">
        <v>5</v>
      </c>
      <c r="G3040" t="str">
        <f t="shared" si="47"/>
        <v>INSERT INTO cidade (id_pais, id_estado, id_cidade, codigo_ibge, nome) VALUES (36, 21, 44, '3301009', 'Campos dos Goytacazes');</v>
      </c>
    </row>
    <row r="3041" spans="1:7" x14ac:dyDescent="0.25">
      <c r="A3041">
        <f>VLOOKUP(F3041,estados!A:B,2,0)</f>
        <v>36</v>
      </c>
      <c r="B3041">
        <f>VLOOKUP(F3041,estados!A:C,3,0)</f>
        <v>21</v>
      </c>
      <c r="C3041">
        <v>47</v>
      </c>
      <c r="D3041">
        <v>3305109</v>
      </c>
      <c r="E3041" t="s">
        <v>50</v>
      </c>
      <c r="F3041" t="s">
        <v>5</v>
      </c>
      <c r="G3041" t="str">
        <f t="shared" si="47"/>
        <v>INSERT INTO cidade (id_pais, id_estado, id_cidade, codigo_ibge, nome) VALUES (36, 21, 47, '3305109', 'São João de Meriti');</v>
      </c>
    </row>
    <row r="3042" spans="1:7" x14ac:dyDescent="0.25">
      <c r="A3042">
        <f>VLOOKUP(F3042,estados!A:B,2,0)</f>
        <v>36</v>
      </c>
      <c r="B3042">
        <f>VLOOKUP(F3042,estados!A:C,3,0)</f>
        <v>21</v>
      </c>
      <c r="C3042">
        <v>86</v>
      </c>
      <c r="D3042">
        <v>3303906</v>
      </c>
      <c r="E3042" t="s">
        <v>89</v>
      </c>
      <c r="F3042" t="s">
        <v>5</v>
      </c>
      <c r="G3042" t="str">
        <f t="shared" si="47"/>
        <v>INSERT INTO cidade (id_pais, id_estado, id_cidade, codigo_ibge, nome) VALUES (36, 21, 86, '3303906', 'Petrópolis');</v>
      </c>
    </row>
    <row r="3043" spans="1:7" x14ac:dyDescent="0.25">
      <c r="A3043">
        <f>VLOOKUP(F3043,estados!A:B,2,0)</f>
        <v>36</v>
      </c>
      <c r="B3043">
        <f>VLOOKUP(F3043,estados!A:C,3,0)</f>
        <v>21</v>
      </c>
      <c r="C3043">
        <v>101</v>
      </c>
      <c r="D3043">
        <v>3306305</v>
      </c>
      <c r="E3043" t="s">
        <v>104</v>
      </c>
      <c r="F3043" t="s">
        <v>5</v>
      </c>
      <c r="G3043" t="str">
        <f t="shared" si="47"/>
        <v>INSERT INTO cidade (id_pais, id_estado, id_cidade, codigo_ibge, nome) VALUES (36, 21, 101, '3306305', 'Volta Redonda');</v>
      </c>
    </row>
    <row r="3044" spans="1:7" x14ac:dyDescent="0.25">
      <c r="A3044">
        <f>VLOOKUP(F3044,estados!A:B,2,0)</f>
        <v>36</v>
      </c>
      <c r="B3044">
        <f>VLOOKUP(F3044,estados!A:C,3,0)</f>
        <v>21</v>
      </c>
      <c r="C3044">
        <v>113</v>
      </c>
      <c r="D3044">
        <v>3302502</v>
      </c>
      <c r="E3044" t="s">
        <v>116</v>
      </c>
      <c r="F3044" t="s">
        <v>5</v>
      </c>
      <c r="G3044" t="str">
        <f t="shared" si="47"/>
        <v>INSERT INTO cidade (id_pais, id_estado, id_cidade, codigo_ibge, nome) VALUES (36, 21, 113, '3302502', 'Magé');</v>
      </c>
    </row>
    <row r="3045" spans="1:7" x14ac:dyDescent="0.25">
      <c r="A3045">
        <f>VLOOKUP(F3045,estados!A:B,2,0)</f>
        <v>36</v>
      </c>
      <c r="B3045">
        <f>VLOOKUP(F3045,estados!A:C,3,0)</f>
        <v>21</v>
      </c>
      <c r="C3045">
        <v>121</v>
      </c>
      <c r="D3045">
        <v>3301900</v>
      </c>
      <c r="E3045" t="s">
        <v>124</v>
      </c>
      <c r="F3045" t="s">
        <v>5</v>
      </c>
      <c r="G3045" t="str">
        <f t="shared" si="47"/>
        <v>INSERT INTO cidade (id_pais, id_estado, id_cidade, codigo_ibge, nome) VALUES (36, 21, 121, '3301900', 'Itaboraí');</v>
      </c>
    </row>
    <row r="3046" spans="1:7" x14ac:dyDescent="0.25">
      <c r="A3046">
        <f>VLOOKUP(F3046,estados!A:B,2,0)</f>
        <v>36</v>
      </c>
      <c r="B3046">
        <f>VLOOKUP(F3046,estados!A:C,3,0)</f>
        <v>21</v>
      </c>
      <c r="C3046">
        <v>124</v>
      </c>
      <c r="D3046">
        <v>3302403</v>
      </c>
      <c r="E3046" t="s">
        <v>127</v>
      </c>
      <c r="F3046" t="s">
        <v>5</v>
      </c>
      <c r="G3046" t="str">
        <f t="shared" si="47"/>
        <v>INSERT INTO cidade (id_pais, id_estado, id_cidade, codigo_ibge, nome) VALUES (36, 21, 124, '3302403', 'Macaé');</v>
      </c>
    </row>
    <row r="3047" spans="1:7" x14ac:dyDescent="0.25">
      <c r="A3047">
        <f>VLOOKUP(F3047,estados!A:B,2,0)</f>
        <v>36</v>
      </c>
      <c r="B3047">
        <f>VLOOKUP(F3047,estados!A:C,3,0)</f>
        <v>21</v>
      </c>
      <c r="C3047">
        <v>142</v>
      </c>
      <c r="D3047">
        <v>3300704</v>
      </c>
      <c r="E3047" t="s">
        <v>145</v>
      </c>
      <c r="F3047" t="s">
        <v>5</v>
      </c>
      <c r="G3047" t="str">
        <f t="shared" si="47"/>
        <v>INSERT INTO cidade (id_pais, id_estado, id_cidade, codigo_ibge, nome) VALUES (36, 21, 142, '3300704', 'Cabo Frio');</v>
      </c>
    </row>
    <row r="3048" spans="1:7" x14ac:dyDescent="0.25">
      <c r="A3048">
        <f>VLOOKUP(F3048,estados!A:B,2,0)</f>
        <v>36</v>
      </c>
      <c r="B3048">
        <f>VLOOKUP(F3048,estados!A:C,3,0)</f>
        <v>21</v>
      </c>
      <c r="C3048">
        <v>155</v>
      </c>
      <c r="D3048">
        <v>3303401</v>
      </c>
      <c r="E3048" t="s">
        <v>157</v>
      </c>
      <c r="F3048" t="s">
        <v>5</v>
      </c>
      <c r="G3048" t="str">
        <f t="shared" si="47"/>
        <v>INSERT INTO cidade (id_pais, id_estado, id_cidade, codigo_ibge, nome) VALUES (36, 21, 155, '3303401', 'Nova Friburgo');</v>
      </c>
    </row>
    <row r="3049" spans="1:7" x14ac:dyDescent="0.25">
      <c r="A3049">
        <f>VLOOKUP(F3049,estados!A:B,2,0)</f>
        <v>36</v>
      </c>
      <c r="B3049">
        <f>VLOOKUP(F3049,estados!A:C,3,0)</f>
        <v>21</v>
      </c>
      <c r="C3049">
        <v>157</v>
      </c>
      <c r="D3049">
        <v>3300100</v>
      </c>
      <c r="E3049" t="s">
        <v>159</v>
      </c>
      <c r="F3049" t="s">
        <v>5</v>
      </c>
      <c r="G3049" t="str">
        <f t="shared" si="47"/>
        <v>INSERT INTO cidade (id_pais, id_estado, id_cidade, codigo_ibge, nome) VALUES (36, 21, 157, '3300100', 'Angra dos Reis');</v>
      </c>
    </row>
    <row r="3050" spans="1:7" x14ac:dyDescent="0.25">
      <c r="A3050">
        <f>VLOOKUP(F3050,estados!A:B,2,0)</f>
        <v>36</v>
      </c>
      <c r="B3050">
        <f>VLOOKUP(F3050,estados!A:C,3,0)</f>
        <v>21</v>
      </c>
      <c r="C3050">
        <v>159</v>
      </c>
      <c r="D3050">
        <v>3300407</v>
      </c>
      <c r="E3050" t="s">
        <v>161</v>
      </c>
      <c r="F3050" t="s">
        <v>5</v>
      </c>
      <c r="G3050" t="str">
        <f t="shared" si="47"/>
        <v>INSERT INTO cidade (id_pais, id_estado, id_cidade, codigo_ibge, nome) VALUES (36, 21, 159, '3300407', 'Barra Mansa');</v>
      </c>
    </row>
    <row r="3051" spans="1:7" x14ac:dyDescent="0.25">
      <c r="A3051">
        <f>VLOOKUP(F3051,estados!A:B,2,0)</f>
        <v>36</v>
      </c>
      <c r="B3051">
        <f>VLOOKUP(F3051,estados!A:C,3,0)</f>
        <v>21</v>
      </c>
      <c r="C3051">
        <v>165</v>
      </c>
      <c r="D3051">
        <v>3302858</v>
      </c>
      <c r="E3051" t="s">
        <v>167</v>
      </c>
      <c r="F3051" t="s">
        <v>5</v>
      </c>
      <c r="G3051" t="str">
        <f t="shared" si="47"/>
        <v>INSERT INTO cidade (id_pais, id_estado, id_cidade, codigo_ibge, nome) VALUES (36, 21, 165, '3302858', 'Mesquita');</v>
      </c>
    </row>
    <row r="3052" spans="1:7" x14ac:dyDescent="0.25">
      <c r="A3052">
        <f>VLOOKUP(F3052,estados!A:B,2,0)</f>
        <v>36</v>
      </c>
      <c r="B3052">
        <f>VLOOKUP(F3052,estados!A:C,3,0)</f>
        <v>21</v>
      </c>
      <c r="C3052">
        <v>167</v>
      </c>
      <c r="D3052">
        <v>3305802</v>
      </c>
      <c r="E3052" t="s">
        <v>169</v>
      </c>
      <c r="F3052" t="s">
        <v>5</v>
      </c>
      <c r="G3052" t="str">
        <f t="shared" si="47"/>
        <v>INSERT INTO cidade (id_pais, id_estado, id_cidade, codigo_ibge, nome) VALUES (36, 21, 167, '3305802', 'Teresópolis');</v>
      </c>
    </row>
    <row r="3053" spans="1:7" x14ac:dyDescent="0.25">
      <c r="A3053">
        <f>VLOOKUP(F3053,estados!A:B,2,0)</f>
        <v>36</v>
      </c>
      <c r="B3053">
        <f>VLOOKUP(F3053,estados!A:C,3,0)</f>
        <v>21</v>
      </c>
      <c r="C3053">
        <v>177</v>
      </c>
      <c r="D3053">
        <v>3303203</v>
      </c>
      <c r="E3053" t="s">
        <v>179</v>
      </c>
      <c r="F3053" t="s">
        <v>5</v>
      </c>
      <c r="G3053" t="str">
        <f t="shared" si="47"/>
        <v>INSERT INTO cidade (id_pais, id_estado, id_cidade, codigo_ibge, nome) VALUES (36, 21, 177, '3303203', 'Nilópolis');</v>
      </c>
    </row>
    <row r="3054" spans="1:7" x14ac:dyDescent="0.25">
      <c r="A3054">
        <f>VLOOKUP(F3054,estados!A:B,2,0)</f>
        <v>36</v>
      </c>
      <c r="B3054">
        <f>VLOOKUP(F3054,estados!A:C,3,0)</f>
        <v>21</v>
      </c>
      <c r="C3054">
        <v>196</v>
      </c>
      <c r="D3054">
        <v>3304144</v>
      </c>
      <c r="E3054" t="s">
        <v>198</v>
      </c>
      <c r="F3054" t="s">
        <v>5</v>
      </c>
      <c r="G3054" t="str">
        <f t="shared" si="47"/>
        <v>INSERT INTO cidade (id_pais, id_estado, id_cidade, codigo_ibge, nome) VALUES (36, 21, 196, '3304144', 'Queimados');</v>
      </c>
    </row>
    <row r="3055" spans="1:7" x14ac:dyDescent="0.25">
      <c r="A3055">
        <f>VLOOKUP(F3055,estados!A:B,2,0)</f>
        <v>36</v>
      </c>
      <c r="B3055">
        <f>VLOOKUP(F3055,estados!A:C,3,0)</f>
        <v>21</v>
      </c>
      <c r="C3055">
        <v>201</v>
      </c>
      <c r="D3055">
        <v>3302700</v>
      </c>
      <c r="E3055" t="s">
        <v>203</v>
      </c>
      <c r="F3055" t="s">
        <v>5</v>
      </c>
      <c r="G3055" t="str">
        <f t="shared" si="47"/>
        <v>INSERT INTO cidade (id_pais, id_estado, id_cidade, codigo_ibge, nome) VALUES (36, 21, 201, '3302700', 'Maricá');</v>
      </c>
    </row>
    <row r="3056" spans="1:7" x14ac:dyDescent="0.25">
      <c r="A3056">
        <f>VLOOKUP(F3056,estados!A:B,2,0)</f>
        <v>36</v>
      </c>
      <c r="B3056">
        <f>VLOOKUP(F3056,estados!A:C,3,0)</f>
        <v>21</v>
      </c>
      <c r="C3056">
        <v>225</v>
      </c>
      <c r="D3056">
        <v>3304201</v>
      </c>
      <c r="E3056" t="s">
        <v>227</v>
      </c>
      <c r="F3056" t="s">
        <v>5</v>
      </c>
      <c r="G3056" t="str">
        <f t="shared" si="47"/>
        <v>INSERT INTO cidade (id_pais, id_estado, id_cidade, codigo_ibge, nome) VALUES (36, 21, 225, '3304201', 'Resende');</v>
      </c>
    </row>
    <row r="3057" spans="1:7" x14ac:dyDescent="0.25">
      <c r="A3057">
        <f>VLOOKUP(F3057,estados!A:B,2,0)</f>
        <v>36</v>
      </c>
      <c r="B3057">
        <f>VLOOKUP(F3057,estados!A:C,3,0)</f>
        <v>21</v>
      </c>
      <c r="C3057">
        <v>228</v>
      </c>
      <c r="D3057">
        <v>3304524</v>
      </c>
      <c r="E3057" t="s">
        <v>230</v>
      </c>
      <c r="F3057" t="s">
        <v>5</v>
      </c>
      <c r="G3057" t="str">
        <f t="shared" si="47"/>
        <v>INSERT INTO cidade (id_pais, id_estado, id_cidade, codigo_ibge, nome) VALUES (36, 21, 228, '3304524', 'Rio das Ostras');</v>
      </c>
    </row>
    <row r="3058" spans="1:7" x14ac:dyDescent="0.25">
      <c r="A3058">
        <f>VLOOKUP(F3058,estados!A:B,2,0)</f>
        <v>36</v>
      </c>
      <c r="B3058">
        <f>VLOOKUP(F3058,estados!A:C,3,0)</f>
        <v>21</v>
      </c>
      <c r="C3058">
        <v>237</v>
      </c>
      <c r="D3058">
        <v>3300209</v>
      </c>
      <c r="E3058" t="s">
        <v>239</v>
      </c>
      <c r="F3058" t="s">
        <v>5</v>
      </c>
      <c r="G3058" t="str">
        <f t="shared" si="47"/>
        <v>INSERT INTO cidade (id_pais, id_estado, id_cidade, codigo_ibge, nome) VALUES (36, 21, 237, '3300209', 'Araruama');</v>
      </c>
    </row>
    <row r="3059" spans="1:7" x14ac:dyDescent="0.25">
      <c r="A3059">
        <f>VLOOKUP(F3059,estados!A:B,2,0)</f>
        <v>36</v>
      </c>
      <c r="B3059">
        <f>VLOOKUP(F3059,estados!A:C,3,0)</f>
        <v>21</v>
      </c>
      <c r="C3059">
        <v>253</v>
      </c>
      <c r="D3059">
        <v>3302007</v>
      </c>
      <c r="E3059" t="s">
        <v>255</v>
      </c>
      <c r="F3059" t="s">
        <v>5</v>
      </c>
      <c r="G3059" t="str">
        <f t="shared" si="47"/>
        <v>INSERT INTO cidade (id_pais, id_estado, id_cidade, codigo_ibge, nome) VALUES (36, 21, 253, '3302007', 'Itaguaí');</v>
      </c>
    </row>
    <row r="3060" spans="1:7" x14ac:dyDescent="0.25">
      <c r="A3060">
        <f>VLOOKUP(F3060,estados!A:B,2,0)</f>
        <v>36</v>
      </c>
      <c r="B3060">
        <f>VLOOKUP(F3060,estados!A:C,3,0)</f>
        <v>21</v>
      </c>
      <c r="C3060">
        <v>303</v>
      </c>
      <c r="D3060">
        <v>3302270</v>
      </c>
      <c r="E3060" t="s">
        <v>305</v>
      </c>
      <c r="F3060" t="s">
        <v>5</v>
      </c>
      <c r="G3060" t="str">
        <f t="shared" si="47"/>
        <v>INSERT INTO cidade (id_pais, id_estado, id_cidade, codigo_ibge, nome) VALUES (36, 21, 303, '3302270', 'Japeri');</v>
      </c>
    </row>
    <row r="3061" spans="1:7" x14ac:dyDescent="0.25">
      <c r="A3061">
        <f>VLOOKUP(F3061,estados!A:B,2,0)</f>
        <v>36</v>
      </c>
      <c r="B3061">
        <f>VLOOKUP(F3061,estados!A:C,3,0)</f>
        <v>21</v>
      </c>
      <c r="C3061">
        <v>306</v>
      </c>
      <c r="D3061">
        <v>3302205</v>
      </c>
      <c r="E3061" t="s">
        <v>308</v>
      </c>
      <c r="F3061" t="s">
        <v>5</v>
      </c>
      <c r="G3061" t="str">
        <f t="shared" si="47"/>
        <v>INSERT INTO cidade (id_pais, id_estado, id_cidade, codigo_ibge, nome) VALUES (36, 21, 306, '3302205', 'Itaperuna');</v>
      </c>
    </row>
    <row r="3062" spans="1:7" x14ac:dyDescent="0.25">
      <c r="A3062">
        <f>VLOOKUP(F3062,estados!A:B,2,0)</f>
        <v>36</v>
      </c>
      <c r="B3062">
        <f>VLOOKUP(F3062,estados!A:C,3,0)</f>
        <v>21</v>
      </c>
      <c r="C3062">
        <v>312</v>
      </c>
      <c r="D3062">
        <v>3300308</v>
      </c>
      <c r="E3062" t="s">
        <v>314</v>
      </c>
      <c r="F3062" t="s">
        <v>5</v>
      </c>
      <c r="G3062" t="str">
        <f t="shared" si="47"/>
        <v>INSERT INTO cidade (id_pais, id_estado, id_cidade, codigo_ibge, nome) VALUES (36, 21, 312, '3300308', 'Barra do Piraí');</v>
      </c>
    </row>
    <row r="3063" spans="1:7" x14ac:dyDescent="0.25">
      <c r="A3063">
        <f>VLOOKUP(F3063,estados!A:B,2,0)</f>
        <v>36</v>
      </c>
      <c r="B3063">
        <f>VLOOKUP(F3063,estados!A:C,3,0)</f>
        <v>21</v>
      </c>
      <c r="C3063">
        <v>321</v>
      </c>
      <c r="D3063">
        <v>3305208</v>
      </c>
      <c r="E3063" t="s">
        <v>323</v>
      </c>
      <c r="F3063" t="s">
        <v>5</v>
      </c>
      <c r="G3063" t="str">
        <f t="shared" si="47"/>
        <v>INSERT INTO cidade (id_pais, id_estado, id_cidade, codigo_ibge, nome) VALUES (36, 21, 321, '3305208', 'São Pedro da Aldeia');</v>
      </c>
    </row>
    <row r="3064" spans="1:7" x14ac:dyDescent="0.25">
      <c r="A3064">
        <f>VLOOKUP(F3064,estados!A:B,2,0)</f>
        <v>36</v>
      </c>
      <c r="B3064">
        <f>VLOOKUP(F3064,estados!A:C,3,0)</f>
        <v>21</v>
      </c>
      <c r="C3064">
        <v>378</v>
      </c>
      <c r="D3064">
        <v>3305554</v>
      </c>
      <c r="E3064" t="s">
        <v>380</v>
      </c>
      <c r="F3064" t="s">
        <v>5</v>
      </c>
      <c r="G3064" t="str">
        <f t="shared" si="47"/>
        <v>INSERT INTO cidade (id_pais, id_estado, id_cidade, codigo_ibge, nome) VALUES (36, 21, 378, '3305554', 'Seropédica');</v>
      </c>
    </row>
    <row r="3065" spans="1:7" x14ac:dyDescent="0.25">
      <c r="A3065">
        <f>VLOOKUP(F3065,estados!A:B,2,0)</f>
        <v>36</v>
      </c>
      <c r="B3065">
        <f>VLOOKUP(F3065,estados!A:C,3,0)</f>
        <v>21</v>
      </c>
      <c r="C3065">
        <v>387</v>
      </c>
      <c r="D3065">
        <v>3305505</v>
      </c>
      <c r="E3065" t="s">
        <v>389</v>
      </c>
      <c r="F3065" t="s">
        <v>5</v>
      </c>
      <c r="G3065" t="str">
        <f t="shared" si="47"/>
        <v>INSERT INTO cidade (id_pais, id_estado, id_cidade, codigo_ibge, nome) VALUES (36, 21, 387, '3305505', 'Saquarema');</v>
      </c>
    </row>
    <row r="3066" spans="1:7" x14ac:dyDescent="0.25">
      <c r="A3066">
        <f>VLOOKUP(F3066,estados!A:B,2,0)</f>
        <v>36</v>
      </c>
      <c r="B3066">
        <f>VLOOKUP(F3066,estados!A:C,3,0)</f>
        <v>21</v>
      </c>
      <c r="C3066">
        <v>394</v>
      </c>
      <c r="D3066">
        <v>3306008</v>
      </c>
      <c r="E3066" t="s">
        <v>396</v>
      </c>
      <c r="F3066" t="s">
        <v>5</v>
      </c>
      <c r="G3066" t="str">
        <f t="shared" si="47"/>
        <v>INSERT INTO cidade (id_pais, id_estado, id_cidade, codigo_ibge, nome) VALUES (36, 21, 394, '3306008', 'Três Rios');</v>
      </c>
    </row>
    <row r="3067" spans="1:7" x14ac:dyDescent="0.25">
      <c r="A3067">
        <f>VLOOKUP(F3067,estados!A:B,2,0)</f>
        <v>36</v>
      </c>
      <c r="B3067">
        <f>VLOOKUP(F3067,estados!A:C,3,0)</f>
        <v>21</v>
      </c>
      <c r="C3067">
        <v>431</v>
      </c>
      <c r="D3067">
        <v>3306107</v>
      </c>
      <c r="E3067" t="s">
        <v>313</v>
      </c>
      <c r="F3067" t="s">
        <v>5</v>
      </c>
      <c r="G3067" t="str">
        <f t="shared" si="47"/>
        <v>INSERT INTO cidade (id_pais, id_estado, id_cidade, codigo_ibge, nome) VALUES (36, 21, 431, '3306107', 'Valença');</v>
      </c>
    </row>
    <row r="3068" spans="1:7" x14ac:dyDescent="0.25">
      <c r="A3068">
        <f>VLOOKUP(F3068,estados!A:B,2,0)</f>
        <v>36</v>
      </c>
      <c r="B3068">
        <f>VLOOKUP(F3068,estados!A:C,3,0)</f>
        <v>21</v>
      </c>
      <c r="C3068">
        <v>548</v>
      </c>
      <c r="D3068">
        <v>3304300</v>
      </c>
      <c r="E3068" t="s">
        <v>546</v>
      </c>
      <c r="F3068" t="s">
        <v>5</v>
      </c>
      <c r="G3068" t="str">
        <f t="shared" si="47"/>
        <v>INSERT INTO cidade (id_pais, id_estado, id_cidade, codigo_ibge, nome) VALUES (36, 21, 548, '3304300', 'Rio Bonito');</v>
      </c>
    </row>
    <row r="3069" spans="1:7" x14ac:dyDescent="0.25">
      <c r="A3069">
        <f>VLOOKUP(F3069,estados!A:B,2,0)</f>
        <v>36</v>
      </c>
      <c r="B3069">
        <f>VLOOKUP(F3069,estados!A:C,3,0)</f>
        <v>21</v>
      </c>
      <c r="C3069">
        <v>568</v>
      </c>
      <c r="D3069">
        <v>3300803</v>
      </c>
      <c r="E3069" t="s">
        <v>566</v>
      </c>
      <c r="F3069" t="s">
        <v>5</v>
      </c>
      <c r="G3069" t="str">
        <f t="shared" si="47"/>
        <v>INSERT INTO cidade (id_pais, id_estado, id_cidade, codigo_ibge, nome) VALUES (36, 21, 568, '3300803', 'Cachoeiras de Macacu');</v>
      </c>
    </row>
    <row r="3070" spans="1:7" x14ac:dyDescent="0.25">
      <c r="A3070">
        <f>VLOOKUP(F3070,estados!A:B,2,0)</f>
        <v>36</v>
      </c>
      <c r="B3070">
        <f>VLOOKUP(F3070,estados!A:C,3,0)</f>
        <v>21</v>
      </c>
      <c r="C3070">
        <v>581</v>
      </c>
      <c r="D3070">
        <v>3301850</v>
      </c>
      <c r="E3070" t="s">
        <v>579</v>
      </c>
      <c r="F3070" t="s">
        <v>5</v>
      </c>
      <c r="G3070" t="str">
        <f t="shared" si="47"/>
        <v>INSERT INTO cidade (id_pais, id_estado, id_cidade, codigo_ibge, nome) VALUES (36, 21, 581, '3301850', 'Guapimirim');</v>
      </c>
    </row>
    <row r="3071" spans="1:7" x14ac:dyDescent="0.25">
      <c r="A3071">
        <f>VLOOKUP(F3071,estados!A:B,2,0)</f>
        <v>36</v>
      </c>
      <c r="B3071">
        <f>VLOOKUP(F3071,estados!A:C,3,0)</f>
        <v>21</v>
      </c>
      <c r="C3071">
        <v>659</v>
      </c>
      <c r="D3071">
        <v>3303609</v>
      </c>
      <c r="E3071" t="s">
        <v>656</v>
      </c>
      <c r="F3071" t="s">
        <v>5</v>
      </c>
      <c r="G3071" t="str">
        <f t="shared" si="47"/>
        <v>INSERT INTO cidade (id_pais, id_estado, id_cidade, codigo_ibge, nome) VALUES (36, 21, 659, '3303609', 'Paracambi');</v>
      </c>
    </row>
    <row r="3072" spans="1:7" x14ac:dyDescent="0.25">
      <c r="A3072">
        <f>VLOOKUP(F3072,estados!A:B,2,0)</f>
        <v>36</v>
      </c>
      <c r="B3072">
        <f>VLOOKUP(F3072,estados!A:C,3,0)</f>
        <v>21</v>
      </c>
      <c r="C3072">
        <v>759</v>
      </c>
      <c r="D3072">
        <v>3303708</v>
      </c>
      <c r="E3072" t="s">
        <v>754</v>
      </c>
      <c r="F3072" t="s">
        <v>5</v>
      </c>
      <c r="G3072" t="str">
        <f t="shared" si="47"/>
        <v>INSERT INTO cidade (id_pais, id_estado, id_cidade, codigo_ibge, nome) VALUES (36, 21, 759, '3303708', 'Paraíba do Sul');</v>
      </c>
    </row>
    <row r="3073" spans="1:7" x14ac:dyDescent="0.25">
      <c r="A3073">
        <f>VLOOKUP(F3073,estados!A:B,2,0)</f>
        <v>36</v>
      </c>
      <c r="B3073">
        <f>VLOOKUP(F3073,estados!A:C,3,0)</f>
        <v>21</v>
      </c>
      <c r="C3073">
        <v>772</v>
      </c>
      <c r="D3073">
        <v>3304755</v>
      </c>
      <c r="E3073" t="s">
        <v>767</v>
      </c>
      <c r="F3073" t="s">
        <v>5</v>
      </c>
      <c r="G3073" t="str">
        <f t="shared" si="47"/>
        <v>INSERT INTO cidade (id_pais, id_estado, id_cidade, codigo_ibge, nome) VALUES (36, 21, 772, '3304755', 'São Francisco de Itabapoana');</v>
      </c>
    </row>
    <row r="3074" spans="1:7" x14ac:dyDescent="0.25">
      <c r="A3074">
        <f>VLOOKUP(F3074,estados!A:B,2,0)</f>
        <v>36</v>
      </c>
      <c r="B3074">
        <f>VLOOKUP(F3074,estados!A:C,3,0)</f>
        <v>21</v>
      </c>
      <c r="C3074">
        <v>783</v>
      </c>
      <c r="D3074">
        <v>3304706</v>
      </c>
      <c r="E3074" t="s">
        <v>778</v>
      </c>
      <c r="F3074" t="s">
        <v>5</v>
      </c>
      <c r="G3074" t="str">
        <f t="shared" si="47"/>
        <v>INSERT INTO cidade (id_pais, id_estado, id_cidade, codigo_ibge, nome) VALUES (36, 21, 783, '3304706', 'Santo Antônio de Pádua');</v>
      </c>
    </row>
    <row r="3075" spans="1:7" x14ac:dyDescent="0.25">
      <c r="A3075">
        <f>VLOOKUP(F3075,estados!A:B,2,0)</f>
        <v>36</v>
      </c>
      <c r="B3075">
        <f>VLOOKUP(F3075,estados!A:C,3,0)</f>
        <v>21</v>
      </c>
      <c r="C3075">
        <v>821</v>
      </c>
      <c r="D3075">
        <v>3303807</v>
      </c>
      <c r="E3075" t="s">
        <v>816</v>
      </c>
      <c r="F3075" t="s">
        <v>5</v>
      </c>
      <c r="G3075" t="str">
        <f t="shared" ref="G3075:G3138" si="48">"INSERT INTO cidade (id_pais, id_estado, id_cidade, codigo_ibge, nome) VALUES ("&amp;A3075&amp;", "&amp;B3075&amp;", "&amp;C3075&amp;", '"&amp;D3075&amp;"', '"&amp;E3075&amp;"');"</f>
        <v>INSERT INTO cidade (id_pais, id_estado, id_cidade, codigo_ibge, nome) VALUES (36, 21, 821, '3303807', 'Parati');</v>
      </c>
    </row>
    <row r="3076" spans="1:7" x14ac:dyDescent="0.25">
      <c r="A3076">
        <f>VLOOKUP(F3076,estados!A:B,2,0)</f>
        <v>36</v>
      </c>
      <c r="B3076">
        <f>VLOOKUP(F3076,estados!A:C,3,0)</f>
        <v>21</v>
      </c>
      <c r="C3076">
        <v>827</v>
      </c>
      <c r="D3076">
        <v>3302601</v>
      </c>
      <c r="E3076" t="s">
        <v>822</v>
      </c>
      <c r="F3076" t="s">
        <v>5</v>
      </c>
      <c r="G3076" t="str">
        <f t="shared" si="48"/>
        <v>INSERT INTO cidade (id_pais, id_estado, id_cidade, codigo_ibge, nome) VALUES (36, 21, 827, '3302601', 'Mangaratiba');</v>
      </c>
    </row>
    <row r="3077" spans="1:7" x14ac:dyDescent="0.25">
      <c r="A3077">
        <f>VLOOKUP(F3077,estados!A:B,2,0)</f>
        <v>36</v>
      </c>
      <c r="B3077">
        <f>VLOOKUP(F3077,estados!A:C,3,0)</f>
        <v>21</v>
      </c>
      <c r="C3077">
        <v>844</v>
      </c>
      <c r="D3077">
        <v>3301306</v>
      </c>
      <c r="E3077" t="s">
        <v>838</v>
      </c>
      <c r="F3077" t="s">
        <v>5</v>
      </c>
      <c r="G3077" t="str">
        <f t="shared" si="48"/>
        <v>INSERT INTO cidade (id_pais, id_estado, id_cidade, codigo_ibge, nome) VALUES (36, 21, 844, '3301306', 'Casimiro de Abreu');</v>
      </c>
    </row>
    <row r="3078" spans="1:7" x14ac:dyDescent="0.25">
      <c r="A3078">
        <f>VLOOKUP(F3078,estados!A:B,2,0)</f>
        <v>36</v>
      </c>
      <c r="B3078">
        <f>VLOOKUP(F3078,estados!A:C,3,0)</f>
        <v>21</v>
      </c>
      <c r="C3078">
        <v>863</v>
      </c>
      <c r="D3078">
        <v>3304805</v>
      </c>
      <c r="E3078" t="s">
        <v>857</v>
      </c>
      <c r="F3078" t="s">
        <v>5</v>
      </c>
      <c r="G3078" t="str">
        <f t="shared" si="48"/>
        <v>INSERT INTO cidade (id_pais, id_estado, id_cidade, codigo_ibge, nome) VALUES (36, 21, 863, '3304805', 'São Fidélis');</v>
      </c>
    </row>
    <row r="3079" spans="1:7" x14ac:dyDescent="0.25">
      <c r="A3079">
        <f>VLOOKUP(F3079,estados!A:B,2,0)</f>
        <v>36</v>
      </c>
      <c r="B3079">
        <f>VLOOKUP(F3079,estados!A:C,3,0)</f>
        <v>21</v>
      </c>
      <c r="C3079">
        <v>914</v>
      </c>
      <c r="D3079">
        <v>3300605</v>
      </c>
      <c r="E3079" t="s">
        <v>908</v>
      </c>
      <c r="F3079" t="s">
        <v>5</v>
      </c>
      <c r="G3079" t="str">
        <f t="shared" si="48"/>
        <v>INSERT INTO cidade (id_pais, id_estado, id_cidade, codigo_ibge, nome) VALUES (36, 21, 914, '3300605', 'Bom Jesus do Itabapoana');</v>
      </c>
    </row>
    <row r="3080" spans="1:7" x14ac:dyDescent="0.25">
      <c r="A3080">
        <f>VLOOKUP(F3080,estados!A:B,2,0)</f>
        <v>36</v>
      </c>
      <c r="B3080">
        <f>VLOOKUP(F3080,estados!A:C,3,0)</f>
        <v>21</v>
      </c>
      <c r="C3080">
        <v>930</v>
      </c>
      <c r="D3080">
        <v>3306206</v>
      </c>
      <c r="E3080" t="s">
        <v>923</v>
      </c>
      <c r="F3080" t="s">
        <v>5</v>
      </c>
      <c r="G3080" t="str">
        <f t="shared" si="48"/>
        <v>INSERT INTO cidade (id_pais, id_estado, id_cidade, codigo_ibge, nome) VALUES (36, 21, 930, '3306206', 'Vassouras');</v>
      </c>
    </row>
    <row r="3081" spans="1:7" x14ac:dyDescent="0.25">
      <c r="A3081">
        <f>VLOOKUP(F3081,estados!A:B,2,0)</f>
        <v>36</v>
      </c>
      <c r="B3081">
        <f>VLOOKUP(F3081,estados!A:C,3,0)</f>
        <v>21</v>
      </c>
      <c r="C3081">
        <v>961</v>
      </c>
      <c r="D3081">
        <v>3305000</v>
      </c>
      <c r="E3081" t="s">
        <v>953</v>
      </c>
      <c r="F3081" t="s">
        <v>5</v>
      </c>
      <c r="G3081" t="str">
        <f t="shared" si="48"/>
        <v>INSERT INTO cidade (id_pais, id_estado, id_cidade, codigo_ibge, nome) VALUES (36, 21, 961, '3305000', 'São João da Barra');</v>
      </c>
    </row>
    <row r="3082" spans="1:7" x14ac:dyDescent="0.25">
      <c r="A3082">
        <f>VLOOKUP(F3082,estados!A:B,2,0)</f>
        <v>36</v>
      </c>
      <c r="B3082">
        <f>VLOOKUP(F3082,estados!A:C,3,0)</f>
        <v>21</v>
      </c>
      <c r="C3082">
        <v>1053</v>
      </c>
      <c r="D3082">
        <v>3305752</v>
      </c>
      <c r="E3082" t="s">
        <v>1041</v>
      </c>
      <c r="F3082" t="s">
        <v>5</v>
      </c>
      <c r="G3082" t="str">
        <f t="shared" si="48"/>
        <v>INSERT INTO cidade (id_pais, id_estado, id_cidade, codigo_ibge, nome) VALUES (36, 21, 1053, '3305752', 'Tanguá');</v>
      </c>
    </row>
    <row r="3083" spans="1:7" x14ac:dyDescent="0.25">
      <c r="A3083">
        <f>VLOOKUP(F3083,estados!A:B,2,0)</f>
        <v>36</v>
      </c>
      <c r="B3083">
        <f>VLOOKUP(F3083,estados!A:C,3,0)</f>
        <v>21</v>
      </c>
      <c r="C3083">
        <v>1130</v>
      </c>
      <c r="D3083">
        <v>3300233</v>
      </c>
      <c r="E3083" t="s">
        <v>1117</v>
      </c>
      <c r="F3083" t="s">
        <v>5</v>
      </c>
      <c r="G3083" t="str">
        <f t="shared" si="48"/>
        <v>INSERT INTO cidade (id_pais, id_estado, id_cidade, codigo_ibge, nome) VALUES (36, 21, 1130, '3300233', 'Armação dos Búzios');</v>
      </c>
    </row>
    <row r="3084" spans="1:7" x14ac:dyDescent="0.25">
      <c r="A3084">
        <f>VLOOKUP(F3084,estados!A:B,2,0)</f>
        <v>36</v>
      </c>
      <c r="B3084">
        <f>VLOOKUP(F3084,estados!A:C,3,0)</f>
        <v>21</v>
      </c>
      <c r="C3084">
        <v>1132</v>
      </c>
      <c r="D3084">
        <v>3302254</v>
      </c>
      <c r="E3084" t="s">
        <v>1119</v>
      </c>
      <c r="F3084" t="s">
        <v>5</v>
      </c>
      <c r="G3084" t="str">
        <f t="shared" si="48"/>
        <v>INSERT INTO cidade (id_pais, id_estado, id_cidade, codigo_ibge, nome) VALUES (36, 21, 1132, '3302254', 'Itatiaia');</v>
      </c>
    </row>
    <row r="3085" spans="1:7" x14ac:dyDescent="0.25">
      <c r="A3085">
        <f>VLOOKUP(F3085,estados!A:B,2,0)</f>
        <v>36</v>
      </c>
      <c r="B3085">
        <f>VLOOKUP(F3085,estados!A:C,3,0)</f>
        <v>21</v>
      </c>
      <c r="C3085">
        <v>1171</v>
      </c>
      <c r="D3085">
        <v>3300258</v>
      </c>
      <c r="E3085" t="s">
        <v>1158</v>
      </c>
      <c r="F3085" t="s">
        <v>5</v>
      </c>
      <c r="G3085" t="str">
        <f t="shared" si="48"/>
        <v>INSERT INTO cidade (id_pais, id_estado, id_cidade, codigo_ibge, nome) VALUES (36, 21, 1171, '3300258', 'Arraial do Cabo');</v>
      </c>
    </row>
    <row r="3086" spans="1:7" x14ac:dyDescent="0.25">
      <c r="A3086">
        <f>VLOOKUP(F3086,estados!A:B,2,0)</f>
        <v>36</v>
      </c>
      <c r="B3086">
        <f>VLOOKUP(F3086,estados!A:C,3,0)</f>
        <v>21</v>
      </c>
      <c r="C3086">
        <v>1224</v>
      </c>
      <c r="D3086">
        <v>3304003</v>
      </c>
      <c r="E3086" t="s">
        <v>1210</v>
      </c>
      <c r="F3086" t="s">
        <v>5</v>
      </c>
      <c r="G3086" t="str">
        <f t="shared" si="48"/>
        <v>INSERT INTO cidade (id_pais, id_estado, id_cidade, codigo_ibge, nome) VALUES (36, 21, 1224, '3304003', 'Piraí');</v>
      </c>
    </row>
    <row r="3087" spans="1:7" x14ac:dyDescent="0.25">
      <c r="A3087">
        <f>VLOOKUP(F3087,estados!A:B,2,0)</f>
        <v>36</v>
      </c>
      <c r="B3087">
        <f>VLOOKUP(F3087,estados!A:C,3,0)</f>
        <v>21</v>
      </c>
      <c r="C3087">
        <v>1256</v>
      </c>
      <c r="D3087">
        <v>3303005</v>
      </c>
      <c r="E3087" t="s">
        <v>1240</v>
      </c>
      <c r="F3087" t="s">
        <v>5</v>
      </c>
      <c r="G3087" t="str">
        <f t="shared" si="48"/>
        <v>INSERT INTO cidade (id_pais, id_estado, id_cidade, codigo_ibge, nome) VALUES (36, 21, 1256, '3303005', 'Miracema');</v>
      </c>
    </row>
    <row r="3088" spans="1:7" x14ac:dyDescent="0.25">
      <c r="A3088">
        <f>VLOOKUP(F3088,estados!A:B,2,0)</f>
        <v>36</v>
      </c>
      <c r="B3088">
        <f>VLOOKUP(F3088,estados!A:C,3,0)</f>
        <v>21</v>
      </c>
      <c r="C3088">
        <v>1265</v>
      </c>
      <c r="D3088">
        <v>3303856</v>
      </c>
      <c r="E3088" t="s">
        <v>1249</v>
      </c>
      <c r="F3088" t="s">
        <v>5</v>
      </c>
      <c r="G3088" t="str">
        <f t="shared" si="48"/>
        <v>INSERT INTO cidade (id_pais, id_estado, id_cidade, codigo_ibge, nome) VALUES (36, 21, 1265, '3303856', 'Paty do Alferes');</v>
      </c>
    </row>
    <row r="3089" spans="1:7" x14ac:dyDescent="0.25">
      <c r="A3089">
        <f>VLOOKUP(F3089,estados!A:B,2,0)</f>
        <v>36</v>
      </c>
      <c r="B3089">
        <f>VLOOKUP(F3089,estados!A:C,3,0)</f>
        <v>21</v>
      </c>
      <c r="C3089">
        <v>1313</v>
      </c>
      <c r="D3089">
        <v>3300506</v>
      </c>
      <c r="E3089" t="s">
        <v>799</v>
      </c>
      <c r="F3089" t="s">
        <v>5</v>
      </c>
      <c r="G3089" t="str">
        <f t="shared" si="48"/>
        <v>INSERT INTO cidade (id_pais, id_estado, id_cidade, codigo_ibge, nome) VALUES (36, 21, 1313, '3300506', 'Bom Jardim');</v>
      </c>
    </row>
    <row r="3090" spans="1:7" x14ac:dyDescent="0.25">
      <c r="A3090">
        <f>VLOOKUP(F3090,estados!A:B,2,0)</f>
        <v>36</v>
      </c>
      <c r="B3090">
        <f>VLOOKUP(F3090,estados!A:C,3,0)</f>
        <v>21</v>
      </c>
      <c r="C3090">
        <v>1379</v>
      </c>
      <c r="D3090">
        <v>3302908</v>
      </c>
      <c r="E3090" t="s">
        <v>1355</v>
      </c>
      <c r="F3090" t="s">
        <v>5</v>
      </c>
      <c r="G3090" t="str">
        <f t="shared" si="48"/>
        <v>INSERT INTO cidade (id_pais, id_estado, id_cidade, codigo_ibge, nome) VALUES (36, 21, 1379, '3302908', 'Miguel Pereira');</v>
      </c>
    </row>
    <row r="3091" spans="1:7" x14ac:dyDescent="0.25">
      <c r="A3091">
        <f>VLOOKUP(F3091,estados!A:B,2,0)</f>
        <v>36</v>
      </c>
      <c r="B3091">
        <f>VLOOKUP(F3091,estados!A:C,3,0)</f>
        <v>21</v>
      </c>
      <c r="C3091">
        <v>1383</v>
      </c>
      <c r="D3091">
        <v>3301876</v>
      </c>
      <c r="E3091" t="s">
        <v>1359</v>
      </c>
      <c r="F3091" t="s">
        <v>5</v>
      </c>
      <c r="G3091" t="str">
        <f t="shared" si="48"/>
        <v>INSERT INTO cidade (id_pais, id_estado, id_cidade, codigo_ibge, nome) VALUES (36, 21, 1383, '3301876', 'Iguaba Grande');</v>
      </c>
    </row>
    <row r="3092" spans="1:7" x14ac:dyDescent="0.25">
      <c r="A3092">
        <f>VLOOKUP(F3092,estados!A:B,2,0)</f>
        <v>36</v>
      </c>
      <c r="B3092">
        <f>VLOOKUP(F3092,estados!A:C,3,0)</f>
        <v>21</v>
      </c>
      <c r="C3092">
        <v>1466</v>
      </c>
      <c r="D3092">
        <v>3303955</v>
      </c>
      <c r="E3092" t="s">
        <v>1439</v>
      </c>
      <c r="F3092" t="s">
        <v>5</v>
      </c>
      <c r="G3092" t="str">
        <f t="shared" si="48"/>
        <v>INSERT INTO cidade (id_pais, id_estado, id_cidade, codigo_ibge, nome) VALUES (36, 21, 1466, '3303955', 'Pinheiral');</v>
      </c>
    </row>
    <row r="3093" spans="1:7" x14ac:dyDescent="0.25">
      <c r="A3093">
        <f>VLOOKUP(F3093,estados!A:B,2,0)</f>
        <v>36</v>
      </c>
      <c r="B3093">
        <f>VLOOKUP(F3093,estados!A:C,3,0)</f>
        <v>21</v>
      </c>
      <c r="C3093">
        <v>1514</v>
      </c>
      <c r="D3093">
        <v>3302106</v>
      </c>
      <c r="E3093" t="s">
        <v>1486</v>
      </c>
      <c r="F3093" t="s">
        <v>5</v>
      </c>
      <c r="G3093" t="str">
        <f t="shared" si="48"/>
        <v>INSERT INTO cidade (id_pais, id_estado, id_cidade, codigo_ibge, nome) VALUES (36, 21, 1514, '3302106', 'Itaocara');</v>
      </c>
    </row>
    <row r="3094" spans="1:7" x14ac:dyDescent="0.25">
      <c r="A3094">
        <f>VLOOKUP(F3094,estados!A:B,2,0)</f>
        <v>36</v>
      </c>
      <c r="B3094">
        <f>VLOOKUP(F3094,estados!A:C,3,0)</f>
        <v>21</v>
      </c>
      <c r="C3094">
        <v>1571</v>
      </c>
      <c r="D3094">
        <v>3301405</v>
      </c>
      <c r="E3094" t="s">
        <v>1541</v>
      </c>
      <c r="F3094" t="s">
        <v>5</v>
      </c>
      <c r="G3094" t="str">
        <f t="shared" si="48"/>
        <v>INSERT INTO cidade (id_pais, id_estado, id_cidade, codigo_ibge, nome) VALUES (36, 21, 1571, '3301405', 'Conceição de Macabu');</v>
      </c>
    </row>
    <row r="3095" spans="1:7" x14ac:dyDescent="0.25">
      <c r="A3095">
        <f>VLOOKUP(F3095,estados!A:B,2,0)</f>
        <v>36</v>
      </c>
      <c r="B3095">
        <f>VLOOKUP(F3095,estados!A:C,3,0)</f>
        <v>21</v>
      </c>
      <c r="C3095">
        <v>1575</v>
      </c>
      <c r="D3095">
        <v>3304151</v>
      </c>
      <c r="E3095" t="s">
        <v>1544</v>
      </c>
      <c r="F3095" t="s">
        <v>5</v>
      </c>
      <c r="G3095" t="str">
        <f t="shared" si="48"/>
        <v>INSERT INTO cidade (id_pais, id_estado, id_cidade, codigo_ibge, nome) VALUES (36, 21, 1575, '3304151', 'Quissamã');</v>
      </c>
    </row>
    <row r="3096" spans="1:7" x14ac:dyDescent="0.25">
      <c r="A3096">
        <f>VLOOKUP(F3096,estados!A:B,2,0)</f>
        <v>36</v>
      </c>
      <c r="B3096">
        <f>VLOOKUP(F3096,estados!A:C,3,0)</f>
        <v>21</v>
      </c>
      <c r="C3096">
        <v>1607</v>
      </c>
      <c r="D3096">
        <v>3305604</v>
      </c>
      <c r="E3096" t="s">
        <v>1573</v>
      </c>
      <c r="F3096" t="s">
        <v>5</v>
      </c>
      <c r="G3096" t="str">
        <f t="shared" si="48"/>
        <v>INSERT INTO cidade (id_pais, id_estado, id_cidade, codigo_ibge, nome) VALUES (36, 21, 1607, '3305604', 'Silva Jardim');</v>
      </c>
    </row>
    <row r="3097" spans="1:7" x14ac:dyDescent="0.25">
      <c r="A3097">
        <f>VLOOKUP(F3097,estados!A:B,2,0)</f>
        <v>36</v>
      </c>
      <c r="B3097">
        <f>VLOOKUP(F3097,estados!A:C,3,0)</f>
        <v>21</v>
      </c>
      <c r="C3097">
        <v>1656</v>
      </c>
      <c r="D3097">
        <v>3301504</v>
      </c>
      <c r="E3097" t="s">
        <v>1621</v>
      </c>
      <c r="F3097" t="s">
        <v>5</v>
      </c>
      <c r="G3097" t="str">
        <f t="shared" si="48"/>
        <v>INSERT INTO cidade (id_pais, id_estado, id_cidade, codigo_ibge, nome) VALUES (36, 21, 1656, '3301504', 'Cordeiro');</v>
      </c>
    </row>
    <row r="3098" spans="1:7" x14ac:dyDescent="0.25">
      <c r="A3098">
        <f>VLOOKUP(F3098,estados!A:B,2,0)</f>
        <v>36</v>
      </c>
      <c r="B3098">
        <f>VLOOKUP(F3098,estados!A:C,3,0)</f>
        <v>21</v>
      </c>
      <c r="C3098">
        <v>1668</v>
      </c>
      <c r="D3098">
        <v>3305158</v>
      </c>
      <c r="E3098" t="s">
        <v>1633</v>
      </c>
      <c r="F3098" t="s">
        <v>5</v>
      </c>
      <c r="G3098" t="str">
        <f t="shared" si="48"/>
        <v>INSERT INTO cidade (id_pais, id_estado, id_cidade, codigo_ibge, nome) VALUES (36, 21, 1668, '3305158', 'São José do Vale do Rio Preto');</v>
      </c>
    </row>
    <row r="3099" spans="1:7" x14ac:dyDescent="0.25">
      <c r="A3099">
        <f>VLOOKUP(F3099,estados!A:B,2,0)</f>
        <v>36</v>
      </c>
      <c r="B3099">
        <f>VLOOKUP(F3099,estados!A:C,3,0)</f>
        <v>21</v>
      </c>
      <c r="C3099">
        <v>1736</v>
      </c>
      <c r="D3099">
        <v>3301108</v>
      </c>
      <c r="E3099" t="s">
        <v>1698</v>
      </c>
      <c r="F3099" t="s">
        <v>5</v>
      </c>
      <c r="G3099" t="str">
        <f t="shared" si="48"/>
        <v>INSERT INTO cidade (id_pais, id_estado, id_cidade, codigo_ibge, nome) VALUES (36, 21, 1736, '3301108', 'Cantagalo');</v>
      </c>
    </row>
    <row r="3100" spans="1:7" x14ac:dyDescent="0.25">
      <c r="A3100">
        <f>VLOOKUP(F3100,estados!A:B,2,0)</f>
        <v>36</v>
      </c>
      <c r="B3100">
        <f>VLOOKUP(F3100,estados!A:C,3,0)</f>
        <v>21</v>
      </c>
      <c r="C3100">
        <v>1905</v>
      </c>
      <c r="D3100">
        <v>3304102</v>
      </c>
      <c r="E3100" t="s">
        <v>1860</v>
      </c>
      <c r="F3100" t="s">
        <v>5</v>
      </c>
      <c r="G3100" t="str">
        <f t="shared" si="48"/>
        <v>INSERT INTO cidade (id_pais, id_estado, id_cidade, codigo_ibge, nome) VALUES (36, 21, 1905, '3304102', 'Porciúncula');</v>
      </c>
    </row>
    <row r="3101" spans="1:7" x14ac:dyDescent="0.25">
      <c r="A3101">
        <f>VLOOKUP(F3101,estados!A:B,2,0)</f>
        <v>36</v>
      </c>
      <c r="B3101">
        <f>VLOOKUP(F3101,estados!A:C,3,0)</f>
        <v>21</v>
      </c>
      <c r="C3101">
        <v>1925</v>
      </c>
      <c r="D3101">
        <v>3302809</v>
      </c>
      <c r="E3101" t="s">
        <v>1880</v>
      </c>
      <c r="F3101" t="s">
        <v>5</v>
      </c>
      <c r="G3101" t="str">
        <f t="shared" si="48"/>
        <v>INSERT INTO cidade (id_pais, id_estado, id_cidade, codigo_ibge, nome) VALUES (36, 21, 1925, '3302809', 'Mendes');</v>
      </c>
    </row>
    <row r="3102" spans="1:7" x14ac:dyDescent="0.25">
      <c r="A3102">
        <f>VLOOKUP(F3102,estados!A:B,2,0)</f>
        <v>36</v>
      </c>
      <c r="B3102">
        <f>VLOOKUP(F3102,estados!A:C,3,0)</f>
        <v>21</v>
      </c>
      <c r="C3102">
        <v>1943</v>
      </c>
      <c r="D3102">
        <v>3301207</v>
      </c>
      <c r="E3102" t="s">
        <v>1898</v>
      </c>
      <c r="F3102" t="s">
        <v>5</v>
      </c>
      <c r="G3102" t="str">
        <f t="shared" si="48"/>
        <v>INSERT INTO cidade (id_pais, id_estado, id_cidade, codigo_ibge, nome) VALUES (36, 21, 1943, '3301207', 'Carmo');</v>
      </c>
    </row>
    <row r="3103" spans="1:7" x14ac:dyDescent="0.25">
      <c r="A3103">
        <f>VLOOKUP(F3103,estados!A:B,2,0)</f>
        <v>36</v>
      </c>
      <c r="B3103">
        <f>VLOOKUP(F3103,estados!A:C,3,0)</f>
        <v>21</v>
      </c>
      <c r="C3103">
        <v>1975</v>
      </c>
      <c r="D3103">
        <v>3304409</v>
      </c>
      <c r="E3103" t="s">
        <v>150</v>
      </c>
      <c r="F3103" t="s">
        <v>5</v>
      </c>
      <c r="G3103" t="str">
        <f t="shared" si="48"/>
        <v>INSERT INTO cidade (id_pais, id_estado, id_cidade, codigo_ibge, nome) VALUES (36, 21, 1975, '3304409', 'Rio Claro');</v>
      </c>
    </row>
    <row r="3104" spans="1:7" x14ac:dyDescent="0.25">
      <c r="A3104">
        <f>VLOOKUP(F3104,estados!A:B,2,0)</f>
        <v>36</v>
      </c>
      <c r="B3104">
        <f>VLOOKUP(F3104,estados!A:C,3,0)</f>
        <v>21</v>
      </c>
      <c r="C3104">
        <v>1979</v>
      </c>
      <c r="D3104">
        <v>3304110</v>
      </c>
      <c r="E3104" t="s">
        <v>1932</v>
      </c>
      <c r="F3104" t="s">
        <v>5</v>
      </c>
      <c r="G3104" t="str">
        <f t="shared" si="48"/>
        <v>INSERT INTO cidade (id_pais, id_estado, id_cidade, codigo_ibge, nome) VALUES (36, 21, 1979, '3304110', 'Porto Real');</v>
      </c>
    </row>
    <row r="3105" spans="1:7" x14ac:dyDescent="0.25">
      <c r="A3105">
        <f>VLOOKUP(F3105,estados!A:B,2,0)</f>
        <v>36</v>
      </c>
      <c r="B3105">
        <f>VLOOKUP(F3105,estados!A:C,3,0)</f>
        <v>21</v>
      </c>
      <c r="C3105">
        <v>1985</v>
      </c>
      <c r="D3105">
        <v>3305406</v>
      </c>
      <c r="E3105" t="s">
        <v>1936</v>
      </c>
      <c r="F3105" t="s">
        <v>5</v>
      </c>
      <c r="G3105" t="str">
        <f t="shared" si="48"/>
        <v>INSERT INTO cidade (id_pais, id_estado, id_cidade, codigo_ibge, nome) VALUES (36, 21, 1985, '3305406', 'Sapucaia');</v>
      </c>
    </row>
    <row r="3106" spans="1:7" x14ac:dyDescent="0.25">
      <c r="A3106">
        <f>VLOOKUP(F3106,estados!A:B,2,0)</f>
        <v>36</v>
      </c>
      <c r="B3106">
        <f>VLOOKUP(F3106,estados!A:C,3,0)</f>
        <v>21</v>
      </c>
      <c r="C3106">
        <v>2241</v>
      </c>
      <c r="D3106">
        <v>3305703</v>
      </c>
      <c r="E3106" t="s">
        <v>2179</v>
      </c>
      <c r="F3106" t="s">
        <v>5</v>
      </c>
      <c r="G3106" t="str">
        <f t="shared" si="48"/>
        <v>INSERT INTO cidade (id_pais, id_estado, id_cidade, codigo_ibge, nome) VALUES (36, 21, 2241, '3305703', 'Sumidouro');</v>
      </c>
    </row>
    <row r="3107" spans="1:7" x14ac:dyDescent="0.25">
      <c r="A3107">
        <f>VLOOKUP(F3107,estados!A:B,2,0)</f>
        <v>36</v>
      </c>
      <c r="B3107">
        <f>VLOOKUP(F3107,estados!A:C,3,0)</f>
        <v>21</v>
      </c>
      <c r="C3107">
        <v>2242</v>
      </c>
      <c r="D3107">
        <v>3303104</v>
      </c>
      <c r="E3107" t="s">
        <v>2180</v>
      </c>
      <c r="F3107" t="s">
        <v>5</v>
      </c>
      <c r="G3107" t="str">
        <f t="shared" si="48"/>
        <v>INSERT INTO cidade (id_pais, id_estado, id_cidade, codigo_ibge, nome) VALUES (36, 21, 2242, '3303104', 'Natividade');</v>
      </c>
    </row>
    <row r="3108" spans="1:7" x14ac:dyDescent="0.25">
      <c r="A3108">
        <f>VLOOKUP(F3108,estados!A:B,2,0)</f>
        <v>36</v>
      </c>
      <c r="B3108">
        <f>VLOOKUP(F3108,estados!A:C,3,0)</f>
        <v>21</v>
      </c>
      <c r="C3108">
        <v>2283</v>
      </c>
      <c r="D3108">
        <v>3300902</v>
      </c>
      <c r="E3108" t="s">
        <v>2217</v>
      </c>
      <c r="F3108" t="s">
        <v>5</v>
      </c>
      <c r="G3108" t="str">
        <f t="shared" si="48"/>
        <v>INSERT INTO cidade (id_pais, id_estado, id_cidade, codigo_ibge, nome) VALUES (36, 21, 2283, '3300902', 'Cambuci');</v>
      </c>
    </row>
    <row r="3109" spans="1:7" x14ac:dyDescent="0.25">
      <c r="A3109">
        <f>VLOOKUP(F3109,estados!A:B,2,0)</f>
        <v>36</v>
      </c>
      <c r="B3109">
        <f>VLOOKUP(F3109,estados!A:C,3,0)</f>
        <v>21</v>
      </c>
      <c r="C3109">
        <v>2347</v>
      </c>
      <c r="D3109">
        <v>3300936</v>
      </c>
      <c r="E3109" t="s">
        <v>2275</v>
      </c>
      <c r="F3109" t="s">
        <v>5</v>
      </c>
      <c r="G3109" t="str">
        <f t="shared" si="48"/>
        <v>INSERT INTO cidade (id_pais, id_estado, id_cidade, codigo_ibge, nome) VALUES (36, 21, 2347, '3300936', 'Carapebus');</v>
      </c>
    </row>
    <row r="3110" spans="1:7" x14ac:dyDescent="0.25">
      <c r="A3110">
        <f>VLOOKUP(F3110,estados!A:B,2,0)</f>
        <v>36</v>
      </c>
      <c r="B3110">
        <f>VLOOKUP(F3110,estados!A:C,3,0)</f>
        <v>21</v>
      </c>
      <c r="C3110">
        <v>2348</v>
      </c>
      <c r="D3110">
        <v>3302056</v>
      </c>
      <c r="E3110" t="s">
        <v>2276</v>
      </c>
      <c r="F3110" t="s">
        <v>5</v>
      </c>
      <c r="G3110" t="str">
        <f t="shared" si="48"/>
        <v>INSERT INTO cidade (id_pais, id_estado, id_cidade, codigo_ibge, nome) VALUES (36, 21, 2348, '3302056', 'Italva');</v>
      </c>
    </row>
    <row r="3111" spans="1:7" x14ac:dyDescent="0.25">
      <c r="A3111">
        <f>VLOOKUP(F3111,estados!A:B,2,0)</f>
        <v>36</v>
      </c>
      <c r="B3111">
        <f>VLOOKUP(F3111,estados!A:C,3,0)</f>
        <v>21</v>
      </c>
      <c r="C3111">
        <v>2477</v>
      </c>
      <c r="D3111">
        <v>3301801</v>
      </c>
      <c r="E3111" t="s">
        <v>2399</v>
      </c>
      <c r="F3111" t="s">
        <v>5</v>
      </c>
      <c r="G3111" t="str">
        <f t="shared" si="48"/>
        <v>INSERT INTO cidade (id_pais, id_estado, id_cidade, codigo_ibge, nome) VALUES (36, 21, 2477, '3301801', 'Engenheiro Paulo de Frontin');</v>
      </c>
    </row>
    <row r="3112" spans="1:7" x14ac:dyDescent="0.25">
      <c r="A3112">
        <f>VLOOKUP(F3112,estados!A:B,2,0)</f>
        <v>36</v>
      </c>
      <c r="B3112">
        <f>VLOOKUP(F3112,estados!A:C,3,0)</f>
        <v>21</v>
      </c>
      <c r="C3112">
        <v>2506</v>
      </c>
      <c r="D3112">
        <v>3304128</v>
      </c>
      <c r="E3112" t="s">
        <v>2426</v>
      </c>
      <c r="F3112" t="s">
        <v>5</v>
      </c>
      <c r="G3112" t="str">
        <f t="shared" si="48"/>
        <v>INSERT INTO cidade (id_pais, id_estado, id_cidade, codigo_ibge, nome) VALUES (36, 21, 2506, '3304128', 'Quatis');</v>
      </c>
    </row>
    <row r="3113" spans="1:7" x14ac:dyDescent="0.25">
      <c r="A3113">
        <f>VLOOKUP(F3113,estados!A:B,2,0)</f>
        <v>36</v>
      </c>
      <c r="B3113">
        <f>VLOOKUP(F3113,estados!A:C,3,0)</f>
        <v>21</v>
      </c>
      <c r="C3113">
        <v>2585</v>
      </c>
      <c r="D3113">
        <v>3301157</v>
      </c>
      <c r="E3113" t="s">
        <v>2504</v>
      </c>
      <c r="F3113" t="s">
        <v>5</v>
      </c>
      <c r="G3113" t="str">
        <f t="shared" si="48"/>
        <v>INSERT INTO cidade (id_pais, id_estado, id_cidade, codigo_ibge, nome) VALUES (36, 21, 2585, '3301157', 'Cardoso Moreira');</v>
      </c>
    </row>
    <row r="3114" spans="1:7" x14ac:dyDescent="0.25">
      <c r="A3114">
        <f>VLOOKUP(F3114,estados!A:B,2,0)</f>
        <v>36</v>
      </c>
      <c r="B3114">
        <f>VLOOKUP(F3114,estados!A:C,3,0)</f>
        <v>21</v>
      </c>
      <c r="C3114">
        <v>2722</v>
      </c>
      <c r="D3114">
        <v>3300225</v>
      </c>
      <c r="E3114" t="s">
        <v>2635</v>
      </c>
      <c r="F3114" t="s">
        <v>5</v>
      </c>
      <c r="G3114" t="str">
        <f t="shared" si="48"/>
        <v>INSERT INTO cidade (id_pais, id_estado, id_cidade, codigo_ibge, nome) VALUES (36, 21, 2722, '3300225', 'Areal');</v>
      </c>
    </row>
    <row r="3115" spans="1:7" x14ac:dyDescent="0.25">
      <c r="A3115">
        <f>VLOOKUP(F3115,estados!A:B,2,0)</f>
        <v>36</v>
      </c>
      <c r="B3115">
        <f>VLOOKUP(F3115,estados!A:C,3,0)</f>
        <v>21</v>
      </c>
      <c r="C3115">
        <v>2868</v>
      </c>
      <c r="D3115">
        <v>3301603</v>
      </c>
      <c r="E3115" t="s">
        <v>2772</v>
      </c>
      <c r="F3115" t="s">
        <v>5</v>
      </c>
      <c r="G3115" t="str">
        <f t="shared" si="48"/>
        <v>INSERT INTO cidade (id_pais, id_estado, id_cidade, codigo_ibge, nome) VALUES (36, 21, 2868, '3301603', 'Duas Barras');</v>
      </c>
    </row>
    <row r="3116" spans="1:7" x14ac:dyDescent="0.25">
      <c r="A3116">
        <f>VLOOKUP(F3116,estados!A:B,2,0)</f>
        <v>36</v>
      </c>
      <c r="B3116">
        <f>VLOOKUP(F3116,estados!A:C,3,0)</f>
        <v>21</v>
      </c>
      <c r="C3116">
        <v>2966</v>
      </c>
      <c r="D3116">
        <v>3300159</v>
      </c>
      <c r="E3116" t="s">
        <v>2863</v>
      </c>
      <c r="F3116" t="s">
        <v>5</v>
      </c>
      <c r="G3116" t="str">
        <f t="shared" si="48"/>
        <v>INSERT INTO cidade (id_pais, id_estado, id_cidade, codigo_ibge, nome) VALUES (36, 21, 2966, '3300159', 'Aperibé');</v>
      </c>
    </row>
    <row r="3117" spans="1:7" x14ac:dyDescent="0.25">
      <c r="A3117">
        <f>VLOOKUP(F3117,estados!A:B,2,0)</f>
        <v>36</v>
      </c>
      <c r="B3117">
        <f>VLOOKUP(F3117,estados!A:C,3,0)</f>
        <v>21</v>
      </c>
      <c r="C3117">
        <v>3056</v>
      </c>
      <c r="D3117">
        <v>3305901</v>
      </c>
      <c r="E3117" t="s">
        <v>2951</v>
      </c>
      <c r="F3117" t="s">
        <v>5</v>
      </c>
      <c r="G3117" t="str">
        <f t="shared" si="48"/>
        <v>INSERT INTO cidade (id_pais, id_estado, id_cidade, codigo_ibge, nome) VALUES (36, 21, 3056, '3305901', 'Trajano de Morais');</v>
      </c>
    </row>
    <row r="3118" spans="1:7" x14ac:dyDescent="0.25">
      <c r="A3118">
        <f>VLOOKUP(F3118,estados!A:B,2,0)</f>
        <v>36</v>
      </c>
      <c r="B3118">
        <f>VLOOKUP(F3118,estados!A:C,3,0)</f>
        <v>21</v>
      </c>
      <c r="C3118">
        <v>3062</v>
      </c>
      <c r="D3118">
        <v>3304607</v>
      </c>
      <c r="E3118" t="s">
        <v>2957</v>
      </c>
      <c r="F3118" t="s">
        <v>5</v>
      </c>
      <c r="G3118" t="str">
        <f t="shared" si="48"/>
        <v>INSERT INTO cidade (id_pais, id_estado, id_cidade, codigo_ibge, nome) VALUES (36, 21, 3062, '3304607', 'Santa Maria Madalena');</v>
      </c>
    </row>
    <row r="3119" spans="1:7" x14ac:dyDescent="0.25">
      <c r="A3119">
        <f>VLOOKUP(F3119,estados!A:B,2,0)</f>
        <v>36</v>
      </c>
      <c r="B3119">
        <f>VLOOKUP(F3119,estados!A:C,3,0)</f>
        <v>21</v>
      </c>
      <c r="C3119">
        <v>3122</v>
      </c>
      <c r="D3119">
        <v>3306156</v>
      </c>
      <c r="E3119" t="s">
        <v>3010</v>
      </c>
      <c r="F3119" t="s">
        <v>5</v>
      </c>
      <c r="G3119" t="str">
        <f t="shared" si="48"/>
        <v>INSERT INTO cidade (id_pais, id_estado, id_cidade, codigo_ibge, nome) VALUES (36, 21, 3122, '3306156', 'Varre-Sai');</v>
      </c>
    </row>
    <row r="3120" spans="1:7" x14ac:dyDescent="0.25">
      <c r="A3120">
        <f>VLOOKUP(F3120,estados!A:B,2,0)</f>
        <v>36</v>
      </c>
      <c r="B3120">
        <f>VLOOKUP(F3120,estados!A:C,3,0)</f>
        <v>21</v>
      </c>
      <c r="C3120">
        <v>3246</v>
      </c>
      <c r="D3120">
        <v>3305307</v>
      </c>
      <c r="E3120" t="s">
        <v>3119</v>
      </c>
      <c r="F3120" t="s">
        <v>5</v>
      </c>
      <c r="G3120" t="str">
        <f t="shared" si="48"/>
        <v>INSERT INTO cidade (id_pais, id_estado, id_cidade, codigo_ibge, nome) VALUES (36, 21, 3246, '3305307', 'São Sebastião do Alto');</v>
      </c>
    </row>
    <row r="3121" spans="1:7" x14ac:dyDescent="0.25">
      <c r="A3121">
        <f>VLOOKUP(F3121,estados!A:B,2,0)</f>
        <v>36</v>
      </c>
      <c r="B3121">
        <f>VLOOKUP(F3121,estados!A:C,3,0)</f>
        <v>21</v>
      </c>
      <c r="C3121">
        <v>3291</v>
      </c>
      <c r="D3121">
        <v>3304508</v>
      </c>
      <c r="E3121" t="s">
        <v>3159</v>
      </c>
      <c r="F3121" t="s">
        <v>5</v>
      </c>
      <c r="G3121" t="str">
        <f t="shared" si="48"/>
        <v>INSERT INTO cidade (id_pais, id_estado, id_cidade, codigo_ibge, nome) VALUES (36, 21, 3291, '3304508', 'Rio das Flores');</v>
      </c>
    </row>
    <row r="3122" spans="1:7" x14ac:dyDescent="0.25">
      <c r="A3122">
        <f>VLOOKUP(F3122,estados!A:B,2,0)</f>
        <v>36</v>
      </c>
      <c r="B3122">
        <f>VLOOKUP(F3122,estados!A:C,3,0)</f>
        <v>21</v>
      </c>
      <c r="C3122">
        <v>3395</v>
      </c>
      <c r="D3122">
        <v>3300951</v>
      </c>
      <c r="E3122" t="s">
        <v>3258</v>
      </c>
      <c r="F3122" t="s">
        <v>5</v>
      </c>
      <c r="G3122" t="str">
        <f t="shared" si="48"/>
        <v>INSERT INTO cidade (id_pais, id_estado, id_cidade, codigo_ibge, nome) VALUES (36, 21, 3395, '3300951', 'Comendador Levy Gasparian');</v>
      </c>
    </row>
    <row r="3123" spans="1:7" x14ac:dyDescent="0.25">
      <c r="A3123">
        <f>VLOOKUP(F3123,estados!A:B,2,0)</f>
        <v>36</v>
      </c>
      <c r="B3123">
        <f>VLOOKUP(F3123,estados!A:C,3,0)</f>
        <v>21</v>
      </c>
      <c r="C3123">
        <v>3602</v>
      </c>
      <c r="D3123">
        <v>3302304</v>
      </c>
      <c r="E3123" t="s">
        <v>3458</v>
      </c>
      <c r="F3123" t="s">
        <v>5</v>
      </c>
      <c r="G3123" t="str">
        <f t="shared" si="48"/>
        <v>INSERT INTO cidade (id_pais, id_estado, id_cidade, codigo_ibge, nome) VALUES (36, 21, 3602, '3302304', 'Laje do Muriaé');</v>
      </c>
    </row>
    <row r="3124" spans="1:7" x14ac:dyDescent="0.25">
      <c r="A3124">
        <f>VLOOKUP(F3124,estados!A:B,2,0)</f>
        <v>36</v>
      </c>
      <c r="B3124">
        <f>VLOOKUP(F3124,estados!A:C,3,0)</f>
        <v>21</v>
      </c>
      <c r="C3124">
        <v>3676</v>
      </c>
      <c r="D3124">
        <v>3305133</v>
      </c>
      <c r="E3124" t="s">
        <v>3531</v>
      </c>
      <c r="F3124" t="s">
        <v>5</v>
      </c>
      <c r="G3124" t="str">
        <f t="shared" si="48"/>
        <v>INSERT INTO cidade (id_pais, id_estado, id_cidade, codigo_ibge, nome) VALUES (36, 21, 3676, '3305133', 'São José de Ubá');</v>
      </c>
    </row>
    <row r="3125" spans="1:7" x14ac:dyDescent="0.25">
      <c r="A3125">
        <f>VLOOKUP(F3125,estados!A:B,2,0)</f>
        <v>36</v>
      </c>
      <c r="B3125">
        <f>VLOOKUP(F3125,estados!A:C,3,0)</f>
        <v>21</v>
      </c>
      <c r="C3125">
        <v>4195</v>
      </c>
      <c r="D3125">
        <v>3302452</v>
      </c>
      <c r="E3125" t="s">
        <v>3998</v>
      </c>
      <c r="F3125" t="s">
        <v>5</v>
      </c>
      <c r="G3125" t="str">
        <f t="shared" si="48"/>
        <v>INSERT INTO cidade (id_pais, id_estado, id_cidade, codigo_ibge, nome) VALUES (36, 21, 4195, '3302452', 'Macuco');</v>
      </c>
    </row>
    <row r="3126" spans="1:7" x14ac:dyDescent="0.25">
      <c r="A3126">
        <f>VLOOKUP(F3126,estados!A:B,2,0)</f>
        <v>36</v>
      </c>
      <c r="B3126">
        <f>VLOOKUP(F3126,estados!A:C,3,0)</f>
        <v>27</v>
      </c>
      <c r="C3126">
        <v>19</v>
      </c>
      <c r="D3126">
        <v>2408102</v>
      </c>
      <c r="E3126" t="s">
        <v>22</v>
      </c>
      <c r="F3126" t="s">
        <v>5540</v>
      </c>
      <c r="G3126" t="str">
        <f t="shared" si="48"/>
        <v>INSERT INTO cidade (id_pais, id_estado, id_cidade, codigo_ibge, nome) VALUES (36, 27, 19, '2408102', 'Natal');</v>
      </c>
    </row>
    <row r="3127" spans="1:7" x14ac:dyDescent="0.25">
      <c r="A3127">
        <f>VLOOKUP(F3127,estados!A:B,2,0)</f>
        <v>36</v>
      </c>
      <c r="B3127">
        <f>VLOOKUP(F3127,estados!A:C,3,0)</f>
        <v>27</v>
      </c>
      <c r="C3127">
        <v>92</v>
      </c>
      <c r="D3127">
        <v>2408003</v>
      </c>
      <c r="E3127" t="s">
        <v>95</v>
      </c>
      <c r="F3127" t="s">
        <v>5540</v>
      </c>
      <c r="G3127" t="str">
        <f t="shared" si="48"/>
        <v>INSERT INTO cidade (id_pais, id_estado, id_cidade, codigo_ibge, nome) VALUES (36, 27, 92, '2408003', 'Mossoró');</v>
      </c>
    </row>
    <row r="3128" spans="1:7" x14ac:dyDescent="0.25">
      <c r="A3128">
        <f>VLOOKUP(F3128,estados!A:B,2,0)</f>
        <v>36</v>
      </c>
      <c r="B3128">
        <f>VLOOKUP(F3128,estados!A:C,3,0)</f>
        <v>27</v>
      </c>
      <c r="C3128">
        <v>114</v>
      </c>
      <c r="D3128">
        <v>2403251</v>
      </c>
      <c r="E3128" t="s">
        <v>117</v>
      </c>
      <c r="F3128" t="s">
        <v>5540</v>
      </c>
      <c r="G3128" t="str">
        <f t="shared" si="48"/>
        <v>INSERT INTO cidade (id_pais, id_estado, id_cidade, codigo_ibge, nome) VALUES (36, 27, 114, '2403251', 'Parnamirim');</v>
      </c>
    </row>
    <row r="3129" spans="1:7" x14ac:dyDescent="0.25">
      <c r="A3129">
        <f>VLOOKUP(F3129,estados!A:B,2,0)</f>
        <v>36</v>
      </c>
      <c r="B3129">
        <f>VLOOKUP(F3129,estados!A:C,3,0)</f>
        <v>27</v>
      </c>
      <c r="C3129">
        <v>313</v>
      </c>
      <c r="D3129">
        <v>2412005</v>
      </c>
      <c r="E3129" t="s">
        <v>315</v>
      </c>
      <c r="F3129" t="s">
        <v>5540</v>
      </c>
      <c r="G3129" t="str">
        <f t="shared" si="48"/>
        <v>INSERT INTO cidade (id_pais, id_estado, id_cidade, codigo_ibge, nome) VALUES (36, 27, 313, '2412005', 'São Gonçalo do Amarante');</v>
      </c>
    </row>
    <row r="3130" spans="1:7" x14ac:dyDescent="0.25">
      <c r="A3130">
        <f>VLOOKUP(F3130,estados!A:B,2,0)</f>
        <v>36</v>
      </c>
      <c r="B3130">
        <f>VLOOKUP(F3130,estados!A:C,3,0)</f>
        <v>27</v>
      </c>
      <c r="C3130">
        <v>412</v>
      </c>
      <c r="D3130">
        <v>2407104</v>
      </c>
      <c r="E3130" t="s">
        <v>414</v>
      </c>
      <c r="F3130" t="s">
        <v>5540</v>
      </c>
      <c r="G3130" t="str">
        <f t="shared" si="48"/>
        <v>INSERT INTO cidade (id_pais, id_estado, id_cidade, codigo_ibge, nome) VALUES (36, 27, 412, '2407104', 'Macaíba');</v>
      </c>
    </row>
    <row r="3131" spans="1:7" x14ac:dyDescent="0.25">
      <c r="A3131">
        <f>VLOOKUP(F3131,estados!A:B,2,0)</f>
        <v>36</v>
      </c>
      <c r="B3131">
        <f>VLOOKUP(F3131,estados!A:C,3,0)</f>
        <v>27</v>
      </c>
      <c r="C3131">
        <v>438</v>
      </c>
      <c r="D3131">
        <v>2402600</v>
      </c>
      <c r="E3131" t="s">
        <v>437</v>
      </c>
      <c r="F3131" t="s">
        <v>5540</v>
      </c>
      <c r="G3131" t="str">
        <f t="shared" si="48"/>
        <v>INSERT INTO cidade (id_pais, id_estado, id_cidade, codigo_ibge, nome) VALUES (36, 27, 438, '2402600', 'Ceará-Mirim');</v>
      </c>
    </row>
    <row r="3132" spans="1:7" x14ac:dyDescent="0.25">
      <c r="A3132">
        <f>VLOOKUP(F3132,estados!A:B,2,0)</f>
        <v>36</v>
      </c>
      <c r="B3132">
        <f>VLOOKUP(F3132,estados!A:C,3,0)</f>
        <v>27</v>
      </c>
      <c r="C3132">
        <v>475</v>
      </c>
      <c r="D3132">
        <v>2402006</v>
      </c>
      <c r="E3132" t="s">
        <v>473</v>
      </c>
      <c r="F3132" t="s">
        <v>5540</v>
      </c>
      <c r="G3132" t="str">
        <f t="shared" si="48"/>
        <v>INSERT INTO cidade (id_pais, id_estado, id_cidade, codigo_ibge, nome) VALUES (36, 27, 475, '2402006', 'Caicó');</v>
      </c>
    </row>
    <row r="3133" spans="1:7" x14ac:dyDescent="0.25">
      <c r="A3133">
        <f>VLOOKUP(F3133,estados!A:B,2,0)</f>
        <v>36</v>
      </c>
      <c r="B3133">
        <f>VLOOKUP(F3133,estados!A:C,3,0)</f>
        <v>27</v>
      </c>
      <c r="C3133">
        <v>555</v>
      </c>
      <c r="D3133">
        <v>2400208</v>
      </c>
      <c r="E3133" t="s">
        <v>553</v>
      </c>
      <c r="F3133" t="s">
        <v>5540</v>
      </c>
      <c r="G3133" t="str">
        <f t="shared" si="48"/>
        <v>INSERT INTO cidade (id_pais, id_estado, id_cidade, codigo_ibge, nome) VALUES (36, 27, 555, '2400208', 'Açu');</v>
      </c>
    </row>
    <row r="3134" spans="1:7" x14ac:dyDescent="0.25">
      <c r="A3134">
        <f>VLOOKUP(F3134,estados!A:B,2,0)</f>
        <v>36</v>
      </c>
      <c r="B3134">
        <f>VLOOKUP(F3134,estados!A:C,3,0)</f>
        <v>27</v>
      </c>
      <c r="C3134">
        <v>714</v>
      </c>
      <c r="D3134">
        <v>2403103</v>
      </c>
      <c r="E3134" t="s">
        <v>709</v>
      </c>
      <c r="F3134" t="s">
        <v>5540</v>
      </c>
      <c r="G3134" t="str">
        <f t="shared" si="48"/>
        <v>INSERT INTO cidade (id_pais, id_estado, id_cidade, codigo_ibge, nome) VALUES (36, 27, 714, '2403103', 'Currais Novos');</v>
      </c>
    </row>
    <row r="3135" spans="1:7" x14ac:dyDescent="0.25">
      <c r="A3135">
        <f>VLOOKUP(F3135,estados!A:B,2,0)</f>
        <v>36</v>
      </c>
      <c r="B3135">
        <f>VLOOKUP(F3135,estados!A:C,3,0)</f>
        <v>27</v>
      </c>
      <c r="C3135">
        <v>752</v>
      </c>
      <c r="D3135">
        <v>2412203</v>
      </c>
      <c r="E3135" t="s">
        <v>747</v>
      </c>
      <c r="F3135" t="s">
        <v>5540</v>
      </c>
      <c r="G3135" t="str">
        <f t="shared" si="48"/>
        <v>INSERT INTO cidade (id_pais, id_estado, id_cidade, codigo_ibge, nome) VALUES (36, 27, 752, '2412203', 'São José de Mipibu');</v>
      </c>
    </row>
    <row r="3136" spans="1:7" x14ac:dyDescent="0.25">
      <c r="A3136">
        <f>VLOOKUP(F3136,estados!A:B,2,0)</f>
        <v>36</v>
      </c>
      <c r="B3136">
        <f>VLOOKUP(F3136,estados!A:C,3,0)</f>
        <v>27</v>
      </c>
      <c r="C3136">
        <v>854</v>
      </c>
      <c r="D3136">
        <v>2411205</v>
      </c>
      <c r="E3136" t="s">
        <v>848</v>
      </c>
      <c r="F3136" t="s">
        <v>5540</v>
      </c>
      <c r="G3136" t="str">
        <f t="shared" si="48"/>
        <v>INSERT INTO cidade (id_pais, id_estado, id_cidade, codigo_ibge, nome) VALUES (36, 27, 854, '2411205', 'Santa Cruz');</v>
      </c>
    </row>
    <row r="3137" spans="1:7" x14ac:dyDescent="0.25">
      <c r="A3137">
        <f>VLOOKUP(F3137,estados!A:B,2,0)</f>
        <v>36</v>
      </c>
      <c r="B3137">
        <f>VLOOKUP(F3137,estados!A:C,3,0)</f>
        <v>27</v>
      </c>
      <c r="C3137">
        <v>878</v>
      </c>
      <c r="D3137">
        <v>2408300</v>
      </c>
      <c r="E3137" t="s">
        <v>872</v>
      </c>
      <c r="F3137" t="s">
        <v>5540</v>
      </c>
      <c r="G3137" t="str">
        <f t="shared" si="48"/>
        <v>INSERT INTO cidade (id_pais, id_estado, id_cidade, codigo_ibge, nome) VALUES (36, 27, 878, '2408300', 'Nova Cruz');</v>
      </c>
    </row>
    <row r="3138" spans="1:7" x14ac:dyDescent="0.25">
      <c r="A3138">
        <f>VLOOKUP(F3138,estados!A:B,2,0)</f>
        <v>36</v>
      </c>
      <c r="B3138">
        <f>VLOOKUP(F3138,estados!A:C,3,0)</f>
        <v>27</v>
      </c>
      <c r="C3138">
        <v>910</v>
      </c>
      <c r="D3138">
        <v>2401008</v>
      </c>
      <c r="E3138" t="s">
        <v>904</v>
      </c>
      <c r="F3138" t="s">
        <v>5540</v>
      </c>
      <c r="G3138" t="str">
        <f t="shared" si="48"/>
        <v>INSERT INTO cidade (id_pais, id_estado, id_cidade, codigo_ibge, nome) VALUES (36, 27, 910, '2401008', 'Apodi');</v>
      </c>
    </row>
    <row r="3139" spans="1:7" x14ac:dyDescent="0.25">
      <c r="A3139">
        <f>VLOOKUP(F3139,estados!A:B,2,0)</f>
        <v>36</v>
      </c>
      <c r="B3139">
        <f>VLOOKUP(F3139,estados!A:C,3,0)</f>
        <v>27</v>
      </c>
      <c r="C3139">
        <v>958</v>
      </c>
      <c r="D3139">
        <v>2405801</v>
      </c>
      <c r="E3139" t="s">
        <v>950</v>
      </c>
      <c r="F3139" t="s">
        <v>5540</v>
      </c>
      <c r="G3139" t="str">
        <f t="shared" ref="G3139:G3202" si="49">"INSERT INTO cidade (id_pais, id_estado, id_cidade, codigo_ibge, nome) VALUES ("&amp;A3139&amp;", "&amp;B3139&amp;", "&amp;C3139&amp;", '"&amp;D3139&amp;"', '"&amp;E3139&amp;"');"</f>
        <v>INSERT INTO cidade (id_pais, id_estado, id_cidade, codigo_ibge, nome) VALUES (36, 27, 958, '2405801', 'João Câmara');</v>
      </c>
    </row>
    <row r="3140" spans="1:7" x14ac:dyDescent="0.25">
      <c r="A3140">
        <f>VLOOKUP(F3140,estados!A:B,2,0)</f>
        <v>36</v>
      </c>
      <c r="B3140">
        <f>VLOOKUP(F3140,estados!A:C,3,0)</f>
        <v>27</v>
      </c>
      <c r="C3140">
        <v>1002</v>
      </c>
      <c r="D3140">
        <v>2402204</v>
      </c>
      <c r="E3140" t="s">
        <v>993</v>
      </c>
      <c r="F3140" t="s">
        <v>5540</v>
      </c>
      <c r="G3140" t="str">
        <f t="shared" si="49"/>
        <v>INSERT INTO cidade (id_pais, id_estado, id_cidade, codigo_ibge, nome) VALUES (36, 27, 1002, '2402204', 'Canguaretama');</v>
      </c>
    </row>
    <row r="3141" spans="1:7" x14ac:dyDescent="0.25">
      <c r="A3141">
        <f>VLOOKUP(F3141,estados!A:B,2,0)</f>
        <v>36</v>
      </c>
      <c r="B3141">
        <f>VLOOKUP(F3141,estados!A:C,3,0)</f>
        <v>27</v>
      </c>
      <c r="C3141">
        <v>1003</v>
      </c>
      <c r="D3141">
        <v>2414407</v>
      </c>
      <c r="E3141" t="s">
        <v>994</v>
      </c>
      <c r="F3141" t="s">
        <v>5540</v>
      </c>
      <c r="G3141" t="str">
        <f t="shared" si="49"/>
        <v>INSERT INTO cidade (id_pais, id_estado, id_cidade, codigo_ibge, nome) VALUES (36, 27, 1003, '2414407', 'Touros');</v>
      </c>
    </row>
    <row r="3142" spans="1:7" x14ac:dyDescent="0.25">
      <c r="A3142">
        <f>VLOOKUP(F3142,estados!A:B,2,0)</f>
        <v>36</v>
      </c>
      <c r="B3142">
        <f>VLOOKUP(F3142,estados!A:C,3,0)</f>
        <v>27</v>
      </c>
      <c r="C3142">
        <v>1096</v>
      </c>
      <c r="D3142">
        <v>2407203</v>
      </c>
      <c r="E3142" t="s">
        <v>1083</v>
      </c>
      <c r="F3142" t="s">
        <v>5540</v>
      </c>
      <c r="G3142" t="str">
        <f t="shared" si="49"/>
        <v>INSERT INTO cidade (id_pais, id_estado, id_cidade, codigo_ibge, nome) VALUES (36, 27, 1096, '2407203', 'Macau');</v>
      </c>
    </row>
    <row r="3143" spans="1:7" x14ac:dyDescent="0.25">
      <c r="A3143">
        <f>VLOOKUP(F3143,estados!A:B,2,0)</f>
        <v>36</v>
      </c>
      <c r="B3143">
        <f>VLOOKUP(F3143,estados!A:C,3,0)</f>
        <v>27</v>
      </c>
      <c r="C3143">
        <v>1148</v>
      </c>
      <c r="D3143">
        <v>2409407</v>
      </c>
      <c r="E3143" t="s">
        <v>1135</v>
      </c>
      <c r="F3143" t="s">
        <v>5540</v>
      </c>
      <c r="G3143" t="str">
        <f t="shared" si="49"/>
        <v>INSERT INTO cidade (id_pais, id_estado, id_cidade, codigo_ibge, nome) VALUES (36, 27, 1148, '2409407', 'Pau dos Ferros');</v>
      </c>
    </row>
    <row r="3144" spans="1:7" x14ac:dyDescent="0.25">
      <c r="A3144">
        <f>VLOOKUP(F3144,estados!A:B,2,0)</f>
        <v>36</v>
      </c>
      <c r="B3144">
        <f>VLOOKUP(F3144,estados!A:C,3,0)</f>
        <v>27</v>
      </c>
      <c r="C3144">
        <v>1249</v>
      </c>
      <c r="D3144">
        <v>2401107</v>
      </c>
      <c r="E3144" t="s">
        <v>1233</v>
      </c>
      <c r="F3144" t="s">
        <v>5540</v>
      </c>
      <c r="G3144" t="str">
        <f t="shared" si="49"/>
        <v>INSERT INTO cidade (id_pais, id_estado, id_cidade, codigo_ibge, nome) VALUES (36, 27, 1249, '2401107', 'Areia Branca');</v>
      </c>
    </row>
    <row r="3145" spans="1:7" x14ac:dyDescent="0.25">
      <c r="A3145">
        <f>VLOOKUP(F3145,estados!A:B,2,0)</f>
        <v>36</v>
      </c>
      <c r="B3145">
        <f>VLOOKUP(F3145,estados!A:C,3,0)</f>
        <v>27</v>
      </c>
      <c r="C3145">
        <v>1268</v>
      </c>
      <c r="D3145">
        <v>2403608</v>
      </c>
      <c r="E3145" t="s">
        <v>1252</v>
      </c>
      <c r="F3145" t="s">
        <v>5540</v>
      </c>
      <c r="G3145" t="str">
        <f t="shared" si="49"/>
        <v>INSERT INTO cidade (id_pais, id_estado, id_cidade, codigo_ibge, nome) VALUES (36, 27, 1268, '2403608', 'Extremoz');</v>
      </c>
    </row>
    <row r="3146" spans="1:7" x14ac:dyDescent="0.25">
      <c r="A3146">
        <f>VLOOKUP(F3146,estados!A:B,2,0)</f>
        <v>36</v>
      </c>
      <c r="B3146">
        <f>VLOOKUP(F3146,estados!A:C,3,0)</f>
        <v>27</v>
      </c>
      <c r="C3146">
        <v>1289</v>
      </c>
      <c r="D3146">
        <v>2401453</v>
      </c>
      <c r="E3146" t="s">
        <v>1273</v>
      </c>
      <c r="F3146" t="s">
        <v>5540</v>
      </c>
      <c r="G3146" t="str">
        <f t="shared" si="49"/>
        <v>INSERT INTO cidade (id_pais, id_estado, id_cidade, codigo_ibge, nome) VALUES (36, 27, 1289, '2401453', 'Baraúna');</v>
      </c>
    </row>
    <row r="3147" spans="1:7" x14ac:dyDescent="0.25">
      <c r="A3147">
        <f>VLOOKUP(F3147,estados!A:B,2,0)</f>
        <v>36</v>
      </c>
      <c r="B3147">
        <f>VLOOKUP(F3147,estados!A:C,3,0)</f>
        <v>27</v>
      </c>
      <c r="C3147">
        <v>1323</v>
      </c>
      <c r="D3147">
        <v>2408201</v>
      </c>
      <c r="E3147" t="s">
        <v>1303</v>
      </c>
      <c r="F3147" t="s">
        <v>5540</v>
      </c>
      <c r="G3147" t="str">
        <f t="shared" si="49"/>
        <v>INSERT INTO cidade (id_pais, id_estado, id_cidade, codigo_ibge, nome) VALUES (36, 27, 1323, '2408201', 'Nísia Floresta');</v>
      </c>
    </row>
    <row r="3148" spans="1:7" x14ac:dyDescent="0.25">
      <c r="A3148">
        <f>VLOOKUP(F3148,estados!A:B,2,0)</f>
        <v>36</v>
      </c>
      <c r="B3148">
        <f>VLOOKUP(F3148,estados!A:C,3,0)</f>
        <v>27</v>
      </c>
      <c r="C3148">
        <v>1403</v>
      </c>
      <c r="D3148">
        <v>2404200</v>
      </c>
      <c r="E3148" t="s">
        <v>1378</v>
      </c>
      <c r="F3148" t="s">
        <v>5540</v>
      </c>
      <c r="G3148" t="str">
        <f t="shared" si="49"/>
        <v>INSERT INTO cidade (id_pais, id_estado, id_cidade, codigo_ibge, nome) VALUES (36, 27, 1403, '2404200', 'Goianinha');</v>
      </c>
    </row>
    <row r="3149" spans="1:7" x14ac:dyDescent="0.25">
      <c r="A3149">
        <f>VLOOKUP(F3149,estados!A:B,2,0)</f>
        <v>36</v>
      </c>
      <c r="B3149">
        <f>VLOOKUP(F3149,estados!A:C,3,0)</f>
        <v>27</v>
      </c>
      <c r="C3149">
        <v>1464</v>
      </c>
      <c r="D3149">
        <v>2411502</v>
      </c>
      <c r="E3149" t="s">
        <v>1437</v>
      </c>
      <c r="F3149" t="s">
        <v>5540</v>
      </c>
      <c r="G3149" t="str">
        <f t="shared" si="49"/>
        <v>INSERT INTO cidade (id_pais, id_estado, id_cidade, codigo_ibge, nome) VALUES (36, 27, 1464, '2411502', 'Santo Antônio');</v>
      </c>
    </row>
    <row r="3150" spans="1:7" x14ac:dyDescent="0.25">
      <c r="A3150">
        <f>VLOOKUP(F3150,estados!A:B,2,0)</f>
        <v>36</v>
      </c>
      <c r="B3150">
        <f>VLOOKUP(F3150,estados!A:C,3,0)</f>
        <v>27</v>
      </c>
      <c r="C3150">
        <v>1510</v>
      </c>
      <c r="D3150">
        <v>2412500</v>
      </c>
      <c r="E3150" t="s">
        <v>1482</v>
      </c>
      <c r="F3150" t="s">
        <v>5540</v>
      </c>
      <c r="G3150" t="str">
        <f t="shared" si="49"/>
        <v>INSERT INTO cidade (id_pais, id_estado, id_cidade, codigo_ibge, nome) VALUES (36, 27, 1510, '2412500', 'São Miguel');</v>
      </c>
    </row>
    <row r="3151" spans="1:7" x14ac:dyDescent="0.25">
      <c r="A3151">
        <f>VLOOKUP(F3151,estados!A:B,2,0)</f>
        <v>36</v>
      </c>
      <c r="B3151">
        <f>VLOOKUP(F3151,estados!A:C,3,0)</f>
        <v>27</v>
      </c>
      <c r="C3151">
        <v>1573</v>
      </c>
      <c r="D3151">
        <v>2407807</v>
      </c>
      <c r="E3151" t="s">
        <v>556</v>
      </c>
      <c r="F3151" t="s">
        <v>5540</v>
      </c>
      <c r="G3151" t="str">
        <f t="shared" si="49"/>
        <v>INSERT INTO cidade (id_pais, id_estado, id_cidade, codigo_ibge, nome) VALUES (36, 27, 1573, '2407807', 'Monte Alegre');</v>
      </c>
    </row>
    <row r="3152" spans="1:7" x14ac:dyDescent="0.25">
      <c r="A3152">
        <f>VLOOKUP(F3152,estados!A:B,2,0)</f>
        <v>36</v>
      </c>
      <c r="B3152">
        <f>VLOOKUP(F3152,estados!A:C,3,0)</f>
        <v>27</v>
      </c>
      <c r="C3152">
        <v>1612</v>
      </c>
      <c r="D3152">
        <v>2408904</v>
      </c>
      <c r="E3152" t="s">
        <v>1578</v>
      </c>
      <c r="F3152" t="s">
        <v>5540</v>
      </c>
      <c r="G3152" t="str">
        <f t="shared" si="49"/>
        <v>INSERT INTO cidade (id_pais, id_estado, id_cidade, codigo_ibge, nome) VALUES (36, 27, 1612, '2408904', 'Parelhas');</v>
      </c>
    </row>
    <row r="3153" spans="1:7" x14ac:dyDescent="0.25">
      <c r="A3153">
        <f>VLOOKUP(F3153,estados!A:B,2,0)</f>
        <v>36</v>
      </c>
      <c r="B3153">
        <f>VLOOKUP(F3153,estados!A:C,3,0)</f>
        <v>27</v>
      </c>
      <c r="C3153">
        <v>1691</v>
      </c>
      <c r="D3153">
        <v>2402303</v>
      </c>
      <c r="E3153" t="s">
        <v>1654</v>
      </c>
      <c r="F3153" t="s">
        <v>5540</v>
      </c>
      <c r="G3153" t="str">
        <f t="shared" si="49"/>
        <v>INSERT INTO cidade (id_pais, id_estado, id_cidade, codigo_ibge, nome) VALUES (36, 27, 1691, '2402303', 'Caraúbas');</v>
      </c>
    </row>
    <row r="3154" spans="1:7" x14ac:dyDescent="0.25">
      <c r="A3154">
        <f>VLOOKUP(F3154,estados!A:B,2,0)</f>
        <v>36</v>
      </c>
      <c r="B3154">
        <f>VLOOKUP(F3154,estados!A:C,3,0)</f>
        <v>27</v>
      </c>
      <c r="C3154">
        <v>1889</v>
      </c>
      <c r="D3154">
        <v>2406106</v>
      </c>
      <c r="E3154" t="s">
        <v>1845</v>
      </c>
      <c r="F3154" t="s">
        <v>5540</v>
      </c>
      <c r="G3154" t="str">
        <f t="shared" si="49"/>
        <v>INSERT INTO cidade (id_pais, id_estado, id_cidade, codigo_ibge, nome) VALUES (36, 27, 1889, '2406106', 'Jucurutu');</v>
      </c>
    </row>
    <row r="3155" spans="1:7" x14ac:dyDescent="0.25">
      <c r="A3155">
        <f>VLOOKUP(F3155,estados!A:B,2,0)</f>
        <v>36</v>
      </c>
      <c r="B3155">
        <f>VLOOKUP(F3155,estados!A:C,3,0)</f>
        <v>27</v>
      </c>
      <c r="C3155">
        <v>2057</v>
      </c>
      <c r="D3155">
        <v>2412609</v>
      </c>
      <c r="E3155" t="s">
        <v>2005</v>
      </c>
      <c r="F3155" t="s">
        <v>5540</v>
      </c>
      <c r="G3155" t="str">
        <f t="shared" si="49"/>
        <v>INSERT INTO cidade (id_pais, id_estado, id_cidade, codigo_ibge, nome) VALUES (36, 27, 2057, '2412609', 'São Paulo do Potengi');</v>
      </c>
    </row>
    <row r="3156" spans="1:7" x14ac:dyDescent="0.25">
      <c r="A3156">
        <f>VLOOKUP(F3156,estados!A:B,2,0)</f>
        <v>36</v>
      </c>
      <c r="B3156">
        <f>VLOOKUP(F3156,estados!A:C,3,0)</f>
        <v>27</v>
      </c>
      <c r="C3156">
        <v>2232</v>
      </c>
      <c r="D3156">
        <v>2414001</v>
      </c>
      <c r="E3156" t="s">
        <v>2172</v>
      </c>
      <c r="F3156" t="s">
        <v>5540</v>
      </c>
      <c r="G3156" t="str">
        <f t="shared" si="49"/>
        <v>INSERT INTO cidade (id_pais, id_estado, id_cidade, codigo_ibge, nome) VALUES (36, 27, 2232, '2414001', 'Tangará');</v>
      </c>
    </row>
    <row r="3157" spans="1:7" x14ac:dyDescent="0.25">
      <c r="A3157">
        <f>VLOOKUP(F3157,estados!A:B,2,0)</f>
        <v>36</v>
      </c>
      <c r="B3157">
        <f>VLOOKUP(F3157,estados!A:C,3,0)</f>
        <v>27</v>
      </c>
      <c r="C3157">
        <v>2268</v>
      </c>
      <c r="D3157">
        <v>2406502</v>
      </c>
      <c r="E3157" t="s">
        <v>2202</v>
      </c>
      <c r="F3157" t="s">
        <v>5540</v>
      </c>
      <c r="G3157" t="str">
        <f t="shared" si="49"/>
        <v>INSERT INTO cidade (id_pais, id_estado, id_cidade, codigo_ibge, nome) VALUES (36, 27, 2268, '2406502', 'Lagoa Nova');</v>
      </c>
    </row>
    <row r="3158" spans="1:7" x14ac:dyDescent="0.25">
      <c r="A3158">
        <f>VLOOKUP(F3158,estados!A:B,2,0)</f>
        <v>36</v>
      </c>
      <c r="B3158">
        <f>VLOOKUP(F3158,estados!A:C,3,0)</f>
        <v>27</v>
      </c>
      <c r="C3158">
        <v>2289</v>
      </c>
      <c r="D3158">
        <v>2410108</v>
      </c>
      <c r="E3158" t="s">
        <v>2222</v>
      </c>
      <c r="F3158" t="s">
        <v>5540</v>
      </c>
      <c r="G3158" t="str">
        <f t="shared" si="49"/>
        <v>INSERT INTO cidade (id_pais, id_estado, id_cidade, codigo_ibge, nome) VALUES (36, 27, 2289, '2410108', 'Poço Branco');</v>
      </c>
    </row>
    <row r="3159" spans="1:7" x14ac:dyDescent="0.25">
      <c r="A3159">
        <f>VLOOKUP(F3159,estados!A:B,2,0)</f>
        <v>36</v>
      </c>
      <c r="B3159">
        <f>VLOOKUP(F3159,estados!A:C,3,0)</f>
        <v>27</v>
      </c>
      <c r="C3159">
        <v>2298</v>
      </c>
      <c r="D3159">
        <v>2404705</v>
      </c>
      <c r="E3159" t="s">
        <v>2231</v>
      </c>
      <c r="F3159" t="s">
        <v>5540</v>
      </c>
      <c r="G3159" t="str">
        <f t="shared" si="49"/>
        <v>INSERT INTO cidade (id_pais, id_estado, id_cidade, codigo_ibge, nome) VALUES (36, 27, 2298, '2404705', 'Ipanguaçu');</v>
      </c>
    </row>
    <row r="3160" spans="1:7" x14ac:dyDescent="0.25">
      <c r="A3160">
        <f>VLOOKUP(F3160,estados!A:B,2,0)</f>
        <v>36</v>
      </c>
      <c r="B3160">
        <f>VLOOKUP(F3160,estados!A:C,3,0)</f>
        <v>27</v>
      </c>
      <c r="C3160">
        <v>2313</v>
      </c>
      <c r="D3160">
        <v>2409803</v>
      </c>
      <c r="E3160" t="s">
        <v>2245</v>
      </c>
      <c r="F3160" t="s">
        <v>5540</v>
      </c>
      <c r="G3160" t="str">
        <f t="shared" si="49"/>
        <v>INSERT INTO cidade (id_pais, id_estado, id_cidade, codigo_ibge, nome) VALUES (36, 27, 2313, '2409803', 'Pedro Velho');</v>
      </c>
    </row>
    <row r="3161" spans="1:7" x14ac:dyDescent="0.25">
      <c r="A3161">
        <f>VLOOKUP(F3161,estados!A:B,2,0)</f>
        <v>36</v>
      </c>
      <c r="B3161">
        <f>VLOOKUP(F3161,estados!A:C,3,0)</f>
        <v>27</v>
      </c>
      <c r="C3161">
        <v>2349</v>
      </c>
      <c r="D3161">
        <v>2409902</v>
      </c>
      <c r="E3161" t="s">
        <v>2277</v>
      </c>
      <c r="F3161" t="s">
        <v>5540</v>
      </c>
      <c r="G3161" t="str">
        <f t="shared" si="49"/>
        <v>INSERT INTO cidade (id_pais, id_estado, id_cidade, codigo_ibge, nome) VALUES (36, 27, 2349, '2409902', 'Pendências');</v>
      </c>
    </row>
    <row r="3162" spans="1:7" x14ac:dyDescent="0.25">
      <c r="A3162">
        <f>VLOOKUP(F3162,estados!A:B,2,0)</f>
        <v>36</v>
      </c>
      <c r="B3162">
        <f>VLOOKUP(F3162,estados!A:C,3,0)</f>
        <v>27</v>
      </c>
      <c r="C3162">
        <v>2371</v>
      </c>
      <c r="D3162">
        <v>2405603</v>
      </c>
      <c r="E3162" t="s">
        <v>2299</v>
      </c>
      <c r="F3162" t="s">
        <v>5540</v>
      </c>
      <c r="G3162" t="str">
        <f t="shared" si="49"/>
        <v>INSERT INTO cidade (id_pais, id_estado, id_cidade, codigo_ibge, nome) VALUES (36, 27, 2371, '2405603', 'Jardim de Piranhas');</v>
      </c>
    </row>
    <row r="3163" spans="1:7" x14ac:dyDescent="0.25">
      <c r="A3163">
        <f>VLOOKUP(F3163,estados!A:B,2,0)</f>
        <v>36</v>
      </c>
      <c r="B3163">
        <f>VLOOKUP(F3163,estados!A:C,3,0)</f>
        <v>27</v>
      </c>
      <c r="C3163">
        <v>2421</v>
      </c>
      <c r="D3163">
        <v>2414605</v>
      </c>
      <c r="E3163" t="s">
        <v>2346</v>
      </c>
      <c r="F3163" t="s">
        <v>5540</v>
      </c>
      <c r="G3163" t="str">
        <f t="shared" si="49"/>
        <v>INSERT INTO cidade (id_pais, id_estado, id_cidade, codigo_ibge, nome) VALUES (36, 27, 2421, '2414605', 'Upanema');</v>
      </c>
    </row>
    <row r="3164" spans="1:7" x14ac:dyDescent="0.25">
      <c r="A3164">
        <f>VLOOKUP(F3164,estados!A:B,2,0)</f>
        <v>36</v>
      </c>
      <c r="B3164">
        <f>VLOOKUP(F3164,estados!A:C,3,0)</f>
        <v>27</v>
      </c>
      <c r="C3164">
        <v>2427</v>
      </c>
      <c r="D3164">
        <v>2404507</v>
      </c>
      <c r="E3164" t="s">
        <v>2351</v>
      </c>
      <c r="F3164" t="s">
        <v>5540</v>
      </c>
      <c r="G3164" t="str">
        <f t="shared" si="49"/>
        <v>INSERT INTO cidade (id_pais, id_estado, id_cidade, codigo_ibge, nome) VALUES (36, 27, 2427, '2404507', 'Guamaré');</v>
      </c>
    </row>
    <row r="3165" spans="1:7" x14ac:dyDescent="0.25">
      <c r="A3165">
        <f>VLOOKUP(F3165,estados!A:B,2,0)</f>
        <v>36</v>
      </c>
      <c r="B3165">
        <f>VLOOKUP(F3165,estados!A:C,3,0)</f>
        <v>27</v>
      </c>
      <c r="C3165">
        <v>2434</v>
      </c>
      <c r="D3165">
        <v>2400505</v>
      </c>
      <c r="E3165" t="s">
        <v>2357</v>
      </c>
      <c r="F3165" t="s">
        <v>5540</v>
      </c>
      <c r="G3165" t="str">
        <f t="shared" si="49"/>
        <v>INSERT INTO cidade (id_pais, id_estado, id_cidade, codigo_ibge, nome) VALUES (36, 27, 2434, '2400505', 'Alexandria');</v>
      </c>
    </row>
    <row r="3166" spans="1:7" x14ac:dyDescent="0.25">
      <c r="A3166">
        <f>VLOOKUP(F3166,estados!A:B,2,0)</f>
        <v>36</v>
      </c>
      <c r="B3166">
        <f>VLOOKUP(F3166,estados!A:C,3,0)</f>
        <v>27</v>
      </c>
      <c r="C3166">
        <v>2448</v>
      </c>
      <c r="D3166">
        <v>2401206</v>
      </c>
      <c r="E3166" t="s">
        <v>2371</v>
      </c>
      <c r="F3166" t="s">
        <v>5540</v>
      </c>
      <c r="G3166" t="str">
        <f t="shared" si="49"/>
        <v>INSERT INTO cidade (id_pais, id_estado, id_cidade, codigo_ibge, nome) VALUES (36, 27, 2448, '2401206', 'Arês');</v>
      </c>
    </row>
    <row r="3167" spans="1:7" x14ac:dyDescent="0.25">
      <c r="A3167">
        <f>VLOOKUP(F3167,estados!A:B,2,0)</f>
        <v>36</v>
      </c>
      <c r="B3167">
        <f>VLOOKUP(F3167,estados!A:C,3,0)</f>
        <v>27</v>
      </c>
      <c r="C3167">
        <v>2458</v>
      </c>
      <c r="D3167">
        <v>2411403</v>
      </c>
      <c r="E3167" t="s">
        <v>2380</v>
      </c>
      <c r="F3167" t="s">
        <v>5540</v>
      </c>
      <c r="G3167" t="str">
        <f t="shared" si="49"/>
        <v>INSERT INTO cidade (id_pais, id_estado, id_cidade, codigo_ibge, nome) VALUES (36, 27, 2458, '2411403', 'Santana do Matos');</v>
      </c>
    </row>
    <row r="3168" spans="1:7" x14ac:dyDescent="0.25">
      <c r="A3168">
        <f>VLOOKUP(F3168,estados!A:B,2,0)</f>
        <v>36</v>
      </c>
      <c r="B3168">
        <f>VLOOKUP(F3168,estados!A:C,3,0)</f>
        <v>27</v>
      </c>
      <c r="C3168">
        <v>2490</v>
      </c>
      <c r="D3168">
        <v>2400703</v>
      </c>
      <c r="E3168" t="s">
        <v>2412</v>
      </c>
      <c r="F3168" t="s">
        <v>5540</v>
      </c>
      <c r="G3168" t="str">
        <f t="shared" si="49"/>
        <v>INSERT INTO cidade (id_pais, id_estado, id_cidade, codigo_ibge, nome) VALUES (36, 27, 2490, '2400703', 'Alto do Rodrigues');</v>
      </c>
    </row>
    <row r="3169" spans="1:7" x14ac:dyDescent="0.25">
      <c r="A3169">
        <f>VLOOKUP(F3169,estados!A:B,2,0)</f>
        <v>36</v>
      </c>
      <c r="B3169">
        <f>VLOOKUP(F3169,estados!A:C,3,0)</f>
        <v>27</v>
      </c>
      <c r="C3169">
        <v>2533</v>
      </c>
      <c r="D3169">
        <v>2404606</v>
      </c>
      <c r="E3169" t="s">
        <v>2453</v>
      </c>
      <c r="F3169" t="s">
        <v>5540</v>
      </c>
      <c r="G3169" t="str">
        <f t="shared" si="49"/>
        <v>INSERT INTO cidade (id_pais, id_estado, id_cidade, codigo_ibge, nome) VALUES (36, 27, 2533, '2404606', 'Ielmo Marinho');</v>
      </c>
    </row>
    <row r="3170" spans="1:7" x14ac:dyDescent="0.25">
      <c r="A3170">
        <f>VLOOKUP(F3170,estados!A:B,2,0)</f>
        <v>36</v>
      </c>
      <c r="B3170">
        <f>VLOOKUP(F3170,estados!A:C,3,0)</f>
        <v>27</v>
      </c>
      <c r="C3170">
        <v>2548</v>
      </c>
      <c r="D3170">
        <v>2404309</v>
      </c>
      <c r="E3170" t="s">
        <v>2468</v>
      </c>
      <c r="F3170" t="s">
        <v>5540</v>
      </c>
      <c r="G3170" t="str">
        <f t="shared" si="49"/>
        <v>INSERT INTO cidade (id_pais, id_estado, id_cidade, codigo_ibge, nome) VALUES (36, 27, 2548, '2404309', 'Governador Dix-Sept Rosado');</v>
      </c>
    </row>
    <row r="3171" spans="1:7" x14ac:dyDescent="0.25">
      <c r="A3171">
        <f>VLOOKUP(F3171,estados!A:B,2,0)</f>
        <v>36</v>
      </c>
      <c r="B3171">
        <f>VLOOKUP(F3171,estados!A:C,3,0)</f>
        <v>27</v>
      </c>
      <c r="C3171">
        <v>2556</v>
      </c>
      <c r="D3171">
        <v>2412302</v>
      </c>
      <c r="E3171" t="s">
        <v>2475</v>
      </c>
      <c r="F3171" t="s">
        <v>5540</v>
      </c>
      <c r="G3171" t="str">
        <f t="shared" si="49"/>
        <v>INSERT INTO cidade (id_pais, id_estado, id_cidade, codigo_ibge, nome) VALUES (36, 27, 2556, '2412302', 'São José do Campestre');</v>
      </c>
    </row>
    <row r="3172" spans="1:7" x14ac:dyDescent="0.25">
      <c r="A3172">
        <f>VLOOKUP(F3172,estados!A:B,2,0)</f>
        <v>36</v>
      </c>
      <c r="B3172">
        <f>VLOOKUP(F3172,estados!A:C,3,0)</f>
        <v>27</v>
      </c>
      <c r="C3172">
        <v>2567</v>
      </c>
      <c r="D3172">
        <v>2414209</v>
      </c>
      <c r="E3172" t="s">
        <v>2486</v>
      </c>
      <c r="F3172" t="s">
        <v>5540</v>
      </c>
      <c r="G3172" t="str">
        <f t="shared" si="49"/>
        <v>INSERT INTO cidade (id_pais, id_estado, id_cidade, codigo_ibge, nome) VALUES (36, 27, 2567, '2414209', 'Tibau do Sul');</v>
      </c>
    </row>
    <row r="3173" spans="1:7" x14ac:dyDescent="0.25">
      <c r="A3173">
        <f>VLOOKUP(F3173,estados!A:B,2,0)</f>
        <v>36</v>
      </c>
      <c r="B3173">
        <f>VLOOKUP(F3173,estados!A:C,3,0)</f>
        <v>27</v>
      </c>
      <c r="C3173">
        <v>2592</v>
      </c>
      <c r="D3173">
        <v>2409308</v>
      </c>
      <c r="E3173" t="s">
        <v>2511</v>
      </c>
      <c r="F3173" t="s">
        <v>5540</v>
      </c>
      <c r="G3173" t="str">
        <f t="shared" si="49"/>
        <v>INSERT INTO cidade (id_pais, id_estado, id_cidade, codigo_ibge, nome) VALUES (36, 27, 2592, '2409308', 'Patu');</v>
      </c>
    </row>
    <row r="3174" spans="1:7" x14ac:dyDescent="0.25">
      <c r="A3174">
        <f>VLOOKUP(F3174,estados!A:B,2,0)</f>
        <v>36</v>
      </c>
      <c r="B3174">
        <f>VLOOKUP(F3174,estados!A:C,3,0)</f>
        <v>27</v>
      </c>
      <c r="C3174">
        <v>2594</v>
      </c>
      <c r="D3174">
        <v>2405702</v>
      </c>
      <c r="E3174" t="s">
        <v>2513</v>
      </c>
      <c r="F3174" t="s">
        <v>5540</v>
      </c>
      <c r="G3174" t="str">
        <f t="shared" si="49"/>
        <v>INSERT INTO cidade (id_pais, id_estado, id_cidade, codigo_ibge, nome) VALUES (36, 27, 2594, '2405702', 'Jardim do Seridó');</v>
      </c>
    </row>
    <row r="3175" spans="1:7" x14ac:dyDescent="0.25">
      <c r="A3175">
        <f>VLOOKUP(F3175,estados!A:B,2,0)</f>
        <v>36</v>
      </c>
      <c r="B3175">
        <f>VLOOKUP(F3175,estados!A:C,3,0)</f>
        <v>27</v>
      </c>
      <c r="C3175">
        <v>2638</v>
      </c>
      <c r="D3175">
        <v>2413904</v>
      </c>
      <c r="E3175" t="s">
        <v>2556</v>
      </c>
      <c r="F3175" t="s">
        <v>5540</v>
      </c>
      <c r="G3175" t="str">
        <f t="shared" si="49"/>
        <v>INSERT INTO cidade (id_pais, id_estado, id_cidade, codigo_ibge, nome) VALUES (36, 27, 2638, '2413904', 'Taipu');</v>
      </c>
    </row>
    <row r="3176" spans="1:7" x14ac:dyDescent="0.25">
      <c r="A3176">
        <f>VLOOKUP(F3176,estados!A:B,2,0)</f>
        <v>36</v>
      </c>
      <c r="B3176">
        <f>VLOOKUP(F3176,estados!A:C,3,0)</f>
        <v>27</v>
      </c>
      <c r="C3176">
        <v>2641</v>
      </c>
      <c r="D3176">
        <v>2401800</v>
      </c>
      <c r="E3176" t="s">
        <v>2559</v>
      </c>
      <c r="F3176" t="s">
        <v>5540</v>
      </c>
      <c r="G3176" t="str">
        <f t="shared" si="49"/>
        <v>INSERT INTO cidade (id_pais, id_estado, id_cidade, codigo_ibge, nome) VALUES (36, 27, 2641, '2401800', 'Brejinho');</v>
      </c>
    </row>
    <row r="3177" spans="1:7" x14ac:dyDescent="0.25">
      <c r="A3177">
        <f>VLOOKUP(F3177,estados!A:B,2,0)</f>
        <v>36</v>
      </c>
      <c r="B3177">
        <f>VLOOKUP(F3177,estados!A:C,3,0)</f>
        <v>27</v>
      </c>
      <c r="C3177">
        <v>2655</v>
      </c>
      <c r="D3177">
        <v>2409100</v>
      </c>
      <c r="E3177" t="s">
        <v>2573</v>
      </c>
      <c r="F3177" t="s">
        <v>5540</v>
      </c>
      <c r="G3177" t="str">
        <f t="shared" si="49"/>
        <v>INSERT INTO cidade (id_pais, id_estado, id_cidade, codigo_ibge, nome) VALUES (36, 27, 2655, '2409100', 'Passa e Fica');</v>
      </c>
    </row>
    <row r="3178" spans="1:7" x14ac:dyDescent="0.25">
      <c r="A3178">
        <f>VLOOKUP(F3178,estados!A:B,2,0)</f>
        <v>36</v>
      </c>
      <c r="B3178">
        <f>VLOOKUP(F3178,estados!A:C,3,0)</f>
        <v>27</v>
      </c>
      <c r="C3178">
        <v>2702</v>
      </c>
      <c r="D3178">
        <v>2400802</v>
      </c>
      <c r="E3178" t="s">
        <v>2617</v>
      </c>
      <c r="F3178" t="s">
        <v>5540</v>
      </c>
      <c r="G3178" t="str">
        <f t="shared" si="49"/>
        <v>INSERT INTO cidade (id_pais, id_estado, id_cidade, codigo_ibge, nome) VALUES (36, 27, 2702, '2400802', 'Angicos');</v>
      </c>
    </row>
    <row r="3179" spans="1:7" x14ac:dyDescent="0.25">
      <c r="A3179">
        <f>VLOOKUP(F3179,estados!A:B,2,0)</f>
        <v>36</v>
      </c>
      <c r="B3179">
        <f>VLOOKUP(F3179,estados!A:C,3,0)</f>
        <v>27</v>
      </c>
      <c r="C3179">
        <v>2737</v>
      </c>
      <c r="D3179">
        <v>2407708</v>
      </c>
      <c r="E3179" t="s">
        <v>2650</v>
      </c>
      <c r="F3179" t="s">
        <v>5540</v>
      </c>
      <c r="G3179" t="str">
        <f t="shared" si="49"/>
        <v>INSERT INTO cidade (id_pais, id_estado, id_cidade, codigo_ibge, nome) VALUES (36, 27, 2737, '2407708', 'Montanhas');</v>
      </c>
    </row>
    <row r="3180" spans="1:7" x14ac:dyDescent="0.25">
      <c r="A3180">
        <f>VLOOKUP(F3180,estados!A:B,2,0)</f>
        <v>36</v>
      </c>
      <c r="B3180">
        <f>VLOOKUP(F3180,estados!A:C,3,0)</f>
        <v>27</v>
      </c>
      <c r="C3180">
        <v>2738</v>
      </c>
      <c r="D3180">
        <v>2414803</v>
      </c>
      <c r="E3180" t="s">
        <v>765</v>
      </c>
      <c r="F3180" t="s">
        <v>5540</v>
      </c>
      <c r="G3180" t="str">
        <f t="shared" si="49"/>
        <v>INSERT INTO cidade (id_pais, id_estado, id_cidade, codigo_ibge, nome) VALUES (36, 27, 2738, '2414803', 'Vera Cruz');</v>
      </c>
    </row>
    <row r="3181" spans="1:7" x14ac:dyDescent="0.25">
      <c r="A3181">
        <f>VLOOKUP(F3181,estados!A:B,2,0)</f>
        <v>36</v>
      </c>
      <c r="B3181">
        <f>VLOOKUP(F3181,estados!A:C,3,0)</f>
        <v>27</v>
      </c>
      <c r="C3181">
        <v>2776</v>
      </c>
      <c r="D3181">
        <v>2407500</v>
      </c>
      <c r="E3181" t="s">
        <v>2685</v>
      </c>
      <c r="F3181" t="s">
        <v>5540</v>
      </c>
      <c r="G3181" t="str">
        <f t="shared" si="49"/>
        <v>INSERT INTO cidade (id_pais, id_estado, id_cidade, codigo_ibge, nome) VALUES (36, 27, 2776, '2407500', 'Maxaranguape');</v>
      </c>
    </row>
    <row r="3182" spans="1:7" x14ac:dyDescent="0.25">
      <c r="A3182">
        <f>VLOOKUP(F3182,estados!A:B,2,0)</f>
        <v>36</v>
      </c>
      <c r="B3182">
        <f>VLOOKUP(F3182,estados!A:C,3,0)</f>
        <v>27</v>
      </c>
      <c r="C3182">
        <v>2795</v>
      </c>
      <c r="D3182">
        <v>2400109</v>
      </c>
      <c r="E3182" t="s">
        <v>2703</v>
      </c>
      <c r="F3182" t="s">
        <v>5540</v>
      </c>
      <c r="G3182" t="str">
        <f t="shared" si="49"/>
        <v>INSERT INTO cidade (id_pais, id_estado, id_cidade, codigo_ibge, nome) VALUES (36, 27, 2795, '2400109', 'Acari');</v>
      </c>
    </row>
    <row r="3183" spans="1:7" x14ac:dyDescent="0.25">
      <c r="A3183">
        <f>VLOOKUP(F3183,estados!A:B,2,0)</f>
        <v>36</v>
      </c>
      <c r="B3183">
        <f>VLOOKUP(F3183,estados!A:C,3,0)</f>
        <v>27</v>
      </c>
      <c r="C3183">
        <v>2818</v>
      </c>
      <c r="D3183">
        <v>2402709</v>
      </c>
      <c r="E3183" t="s">
        <v>2723</v>
      </c>
      <c r="F3183" t="s">
        <v>5540</v>
      </c>
      <c r="G3183" t="str">
        <f t="shared" si="49"/>
        <v>INSERT INTO cidade (id_pais, id_estado, id_cidade, codigo_ibge, nome) VALUES (36, 27, 2818, '2402709', 'Cerro Corá');</v>
      </c>
    </row>
    <row r="3184" spans="1:7" x14ac:dyDescent="0.25">
      <c r="A3184">
        <f>VLOOKUP(F3184,estados!A:B,2,0)</f>
        <v>36</v>
      </c>
      <c r="B3184">
        <f>VLOOKUP(F3184,estados!A:C,3,0)</f>
        <v>27</v>
      </c>
      <c r="C3184">
        <v>2840</v>
      </c>
      <c r="D3184">
        <v>2400307</v>
      </c>
      <c r="E3184" t="s">
        <v>2744</v>
      </c>
      <c r="F3184" t="s">
        <v>5540</v>
      </c>
      <c r="G3184" t="str">
        <f t="shared" si="49"/>
        <v>INSERT INTO cidade (id_pais, id_estado, id_cidade, codigo_ibge, nome) VALUES (36, 27, 2840, '2400307', 'Afonso Bezerra');</v>
      </c>
    </row>
    <row r="3185" spans="1:7" x14ac:dyDescent="0.25">
      <c r="A3185">
        <f>VLOOKUP(F3185,estados!A:B,2,0)</f>
        <v>36</v>
      </c>
      <c r="B3185">
        <f>VLOOKUP(F3185,estados!A:C,3,0)</f>
        <v>27</v>
      </c>
      <c r="C3185">
        <v>2842</v>
      </c>
      <c r="D3185">
        <v>2412906</v>
      </c>
      <c r="E3185" t="s">
        <v>2746</v>
      </c>
      <c r="F3185" t="s">
        <v>5540</v>
      </c>
      <c r="G3185" t="str">
        <f t="shared" si="49"/>
        <v>INSERT INTO cidade (id_pais, id_estado, id_cidade, codigo_ibge, nome) VALUES (36, 27, 2842, '2412906', 'São Tomé');</v>
      </c>
    </row>
    <row r="3186" spans="1:7" x14ac:dyDescent="0.25">
      <c r="A3186">
        <f>VLOOKUP(F3186,estados!A:B,2,0)</f>
        <v>36</v>
      </c>
      <c r="B3186">
        <f>VLOOKUP(F3186,estados!A:C,3,0)</f>
        <v>27</v>
      </c>
      <c r="C3186">
        <v>2851</v>
      </c>
      <c r="D3186">
        <v>2413359</v>
      </c>
      <c r="E3186" t="s">
        <v>2755</v>
      </c>
      <c r="F3186" t="s">
        <v>5540</v>
      </c>
      <c r="G3186" t="str">
        <f t="shared" si="49"/>
        <v>INSERT INTO cidade (id_pais, id_estado, id_cidade, codigo_ibge, nome) VALUES (36, 27, 2851, '2413359', 'Serra do Mel');</v>
      </c>
    </row>
    <row r="3187" spans="1:7" x14ac:dyDescent="0.25">
      <c r="A3187">
        <f>VLOOKUP(F3187,estados!A:B,2,0)</f>
        <v>36</v>
      </c>
      <c r="B3187">
        <f>VLOOKUP(F3187,estados!A:C,3,0)</f>
        <v>27</v>
      </c>
      <c r="C3187">
        <v>2889</v>
      </c>
      <c r="D3187">
        <v>2406700</v>
      </c>
      <c r="E3187" t="s">
        <v>2792</v>
      </c>
      <c r="F3187" t="s">
        <v>5540</v>
      </c>
      <c r="G3187" t="str">
        <f t="shared" si="49"/>
        <v>INSERT INTO cidade (id_pais, id_estado, id_cidade, codigo_ibge, nome) VALUES (36, 27, 2889, '2406700', 'Lajes');</v>
      </c>
    </row>
    <row r="3188" spans="1:7" x14ac:dyDescent="0.25">
      <c r="A3188">
        <f>VLOOKUP(F3188,estados!A:B,2,0)</f>
        <v>36</v>
      </c>
      <c r="B3188">
        <f>VLOOKUP(F3188,estados!A:C,3,0)</f>
        <v>27</v>
      </c>
      <c r="C3188">
        <v>2910</v>
      </c>
      <c r="D3188">
        <v>2414506</v>
      </c>
      <c r="E3188" t="s">
        <v>2812</v>
      </c>
      <c r="F3188" t="s">
        <v>5540</v>
      </c>
      <c r="G3188" t="str">
        <f t="shared" si="49"/>
        <v>INSERT INTO cidade (id_pais, id_estado, id_cidade, codigo_ibge, nome) VALUES (36, 27, 2910, '2414506', 'Umarizal');</v>
      </c>
    </row>
    <row r="3189" spans="1:7" x14ac:dyDescent="0.25">
      <c r="A3189">
        <f>VLOOKUP(F3189,estados!A:B,2,0)</f>
        <v>36</v>
      </c>
      <c r="B3189">
        <f>VLOOKUP(F3189,estados!A:C,3,0)</f>
        <v>27</v>
      </c>
      <c r="C3189">
        <v>2913</v>
      </c>
      <c r="D3189">
        <v>2402105</v>
      </c>
      <c r="E3189" t="s">
        <v>2814</v>
      </c>
      <c r="F3189" t="s">
        <v>5540</v>
      </c>
      <c r="G3189" t="str">
        <f t="shared" si="49"/>
        <v>INSERT INTO cidade (id_pais, id_estado, id_cidade, codigo_ibge, nome) VALUES (36, 27, 2913, '2402105', 'Campo Redondo');</v>
      </c>
    </row>
    <row r="3190" spans="1:7" x14ac:dyDescent="0.25">
      <c r="A3190">
        <f>VLOOKUP(F3190,estados!A:B,2,0)</f>
        <v>36</v>
      </c>
      <c r="B3190">
        <f>VLOOKUP(F3190,estados!A:C,3,0)</f>
        <v>27</v>
      </c>
      <c r="C3190">
        <v>2959</v>
      </c>
      <c r="D3190">
        <v>2403509</v>
      </c>
      <c r="E3190" t="s">
        <v>2858</v>
      </c>
      <c r="F3190" t="s">
        <v>5540</v>
      </c>
      <c r="G3190" t="str">
        <f t="shared" si="49"/>
        <v>INSERT INTO cidade (id_pais, id_estado, id_cidade, codigo_ibge, nome) VALUES (36, 27, 2959, '2403509', 'Espírito Santo');</v>
      </c>
    </row>
    <row r="3191" spans="1:7" x14ac:dyDescent="0.25">
      <c r="A3191">
        <f>VLOOKUP(F3191,estados!A:B,2,0)</f>
        <v>36</v>
      </c>
      <c r="B3191">
        <f>VLOOKUP(F3191,estados!A:C,3,0)</f>
        <v>27</v>
      </c>
      <c r="C3191">
        <v>3000</v>
      </c>
      <c r="D3191">
        <v>2408953</v>
      </c>
      <c r="E3191" t="s">
        <v>2897</v>
      </c>
      <c r="F3191" t="s">
        <v>5540</v>
      </c>
      <c r="G3191" t="str">
        <f t="shared" si="49"/>
        <v>INSERT INTO cidade (id_pais, id_estado, id_cidade, codigo_ibge, nome) VALUES (36, 27, 3000, '2408953', 'Rio do Fogo');</v>
      </c>
    </row>
    <row r="3192" spans="1:7" x14ac:dyDescent="0.25">
      <c r="A3192">
        <f>VLOOKUP(F3192,estados!A:B,2,0)</f>
        <v>36</v>
      </c>
      <c r="B3192">
        <f>VLOOKUP(F3192,estados!A:C,3,0)</f>
        <v>27</v>
      </c>
      <c r="C3192">
        <v>3032</v>
      </c>
      <c r="D3192">
        <v>2402501</v>
      </c>
      <c r="E3192" t="s">
        <v>2928</v>
      </c>
      <c r="F3192" t="s">
        <v>5540</v>
      </c>
      <c r="G3192" t="str">
        <f t="shared" si="49"/>
        <v>INSERT INTO cidade (id_pais, id_estado, id_cidade, codigo_ibge, nome) VALUES (36, 27, 3032, '2402501', 'Carnaubais');</v>
      </c>
    </row>
    <row r="3193" spans="1:7" x14ac:dyDescent="0.25">
      <c r="A3193">
        <f>VLOOKUP(F3193,estados!A:B,2,0)</f>
        <v>36</v>
      </c>
      <c r="B3193">
        <f>VLOOKUP(F3193,estados!A:C,3,0)</f>
        <v>27</v>
      </c>
      <c r="C3193">
        <v>3035</v>
      </c>
      <c r="D3193">
        <v>2414100</v>
      </c>
      <c r="E3193" t="s">
        <v>2931</v>
      </c>
      <c r="F3193" t="s">
        <v>5540</v>
      </c>
      <c r="G3193" t="str">
        <f t="shared" si="49"/>
        <v>INSERT INTO cidade (id_pais, id_estado, id_cidade, codigo_ibge, nome) VALUES (36, 27, 3035, '2414100', 'Tenente Ananias');</v>
      </c>
    </row>
    <row r="3194" spans="1:7" x14ac:dyDescent="0.25">
      <c r="A3194">
        <f>VLOOKUP(F3194,estados!A:B,2,0)</f>
        <v>36</v>
      </c>
      <c r="B3194">
        <f>VLOOKUP(F3194,estados!A:C,3,0)</f>
        <v>27</v>
      </c>
      <c r="C3194">
        <v>3093</v>
      </c>
      <c r="D3194">
        <v>2407005</v>
      </c>
      <c r="E3194" t="s">
        <v>2984</v>
      </c>
      <c r="F3194" t="s">
        <v>5540</v>
      </c>
      <c r="G3194" t="str">
        <f t="shared" si="49"/>
        <v>INSERT INTO cidade (id_pais, id_estado, id_cidade, codigo_ibge, nome) VALUES (36, 27, 3093, '2407005', 'Luís Gomes');</v>
      </c>
    </row>
    <row r="3195" spans="1:7" x14ac:dyDescent="0.25">
      <c r="A3195">
        <f>VLOOKUP(F3195,estados!A:B,2,0)</f>
        <v>36</v>
      </c>
      <c r="B3195">
        <f>VLOOKUP(F3195,estados!A:C,3,0)</f>
        <v>27</v>
      </c>
      <c r="C3195">
        <v>3098</v>
      </c>
      <c r="D3195">
        <v>2404408</v>
      </c>
      <c r="E3195" t="s">
        <v>2989</v>
      </c>
      <c r="F3195" t="s">
        <v>5540</v>
      </c>
      <c r="G3195" t="str">
        <f t="shared" si="49"/>
        <v>INSERT INTO cidade (id_pais, id_estado, id_cidade, codigo_ibge, nome) VALUES (36, 27, 3098, '2404408', 'Grossos');</v>
      </c>
    </row>
    <row r="3196" spans="1:7" x14ac:dyDescent="0.25">
      <c r="A3196">
        <f>VLOOKUP(F3196,estados!A:B,2,0)</f>
        <v>36</v>
      </c>
      <c r="B3196">
        <f>VLOOKUP(F3196,estados!A:C,3,0)</f>
        <v>27</v>
      </c>
      <c r="C3196">
        <v>3102</v>
      </c>
      <c r="D3196">
        <v>2401701</v>
      </c>
      <c r="E3196" t="s">
        <v>1421</v>
      </c>
      <c r="F3196" t="s">
        <v>5540</v>
      </c>
      <c r="G3196" t="str">
        <f t="shared" si="49"/>
        <v>INSERT INTO cidade (id_pais, id_estado, id_cidade, codigo_ibge, nome) VALUES (36, 27, 3102, '2401701', 'Bom Jesus');</v>
      </c>
    </row>
    <row r="3197" spans="1:7" x14ac:dyDescent="0.25">
      <c r="A3197">
        <f>VLOOKUP(F3197,estados!A:B,2,0)</f>
        <v>36</v>
      </c>
      <c r="B3197">
        <f>VLOOKUP(F3197,estados!A:C,3,0)</f>
        <v>27</v>
      </c>
      <c r="C3197">
        <v>3147</v>
      </c>
      <c r="D3197">
        <v>2401305</v>
      </c>
      <c r="E3197" t="s">
        <v>23</v>
      </c>
      <c r="F3197" t="s">
        <v>5540</v>
      </c>
      <c r="G3197" t="str">
        <f t="shared" si="49"/>
        <v>INSERT INTO cidade (id_pais, id_estado, id_cidade, codigo_ibge, nome) VALUES (36, 27, 3147, '2401305', 'Campo Grande');</v>
      </c>
    </row>
    <row r="3198" spans="1:7" x14ac:dyDescent="0.25">
      <c r="A3198">
        <f>VLOOKUP(F3198,estados!A:B,2,0)</f>
        <v>36</v>
      </c>
      <c r="B3198">
        <f>VLOOKUP(F3198,estados!A:C,3,0)</f>
        <v>27</v>
      </c>
      <c r="C3198">
        <v>3148</v>
      </c>
      <c r="D3198">
        <v>2405306</v>
      </c>
      <c r="E3198" t="s">
        <v>3031</v>
      </c>
      <c r="F3198" t="s">
        <v>5540</v>
      </c>
      <c r="G3198" t="str">
        <f t="shared" si="49"/>
        <v>INSERT INTO cidade (id_pais, id_estado, id_cidade, codigo_ibge, nome) VALUES (36, 27, 3148, '2405306', 'Boa Saúde');</v>
      </c>
    </row>
    <row r="3199" spans="1:7" x14ac:dyDescent="0.25">
      <c r="A3199">
        <f>VLOOKUP(F3199,estados!A:B,2,0)</f>
        <v>36</v>
      </c>
      <c r="B3199">
        <f>VLOOKUP(F3199,estados!A:C,3,0)</f>
        <v>27</v>
      </c>
      <c r="C3199">
        <v>3165</v>
      </c>
      <c r="D3199">
        <v>2410306</v>
      </c>
      <c r="E3199" t="s">
        <v>3045</v>
      </c>
      <c r="F3199" t="s">
        <v>5540</v>
      </c>
      <c r="G3199" t="str">
        <f t="shared" si="49"/>
        <v>INSERT INTO cidade (id_pais, id_estado, id_cidade, codigo_ibge, nome) VALUES (36, 27, 3165, '2410306', 'Serra Caiada');</v>
      </c>
    </row>
    <row r="3200" spans="1:7" x14ac:dyDescent="0.25">
      <c r="A3200">
        <f>VLOOKUP(F3200,estados!A:B,2,0)</f>
        <v>36</v>
      </c>
      <c r="B3200">
        <f>VLOOKUP(F3200,estados!A:C,3,0)</f>
        <v>27</v>
      </c>
      <c r="C3200">
        <v>3205</v>
      </c>
      <c r="D3200">
        <v>2403806</v>
      </c>
      <c r="E3200" t="s">
        <v>3081</v>
      </c>
      <c r="F3200" t="s">
        <v>5540</v>
      </c>
      <c r="G3200" t="str">
        <f t="shared" si="49"/>
        <v>INSERT INTO cidade (id_pais, id_estado, id_cidade, codigo_ibge, nome) VALUES (36, 27, 3205, '2403806', 'Florânia');</v>
      </c>
    </row>
    <row r="3201" spans="1:7" x14ac:dyDescent="0.25">
      <c r="A3201">
        <f>VLOOKUP(F3201,estados!A:B,2,0)</f>
        <v>36</v>
      </c>
      <c r="B3201">
        <f>VLOOKUP(F3201,estados!A:C,3,0)</f>
        <v>27</v>
      </c>
      <c r="C3201">
        <v>3207</v>
      </c>
      <c r="D3201">
        <v>2412559</v>
      </c>
      <c r="E3201" t="s">
        <v>3083</v>
      </c>
      <c r="F3201" t="s">
        <v>5540</v>
      </c>
      <c r="G3201" t="str">
        <f t="shared" si="49"/>
        <v>INSERT INTO cidade (id_pais, id_estado, id_cidade, codigo_ibge, nome) VALUES (36, 27, 3207, '2412559', 'São Miguel do Gostoso');</v>
      </c>
    </row>
    <row r="3202" spans="1:7" x14ac:dyDescent="0.25">
      <c r="A3202">
        <f>VLOOKUP(F3202,estados!A:B,2,0)</f>
        <v>36</v>
      </c>
      <c r="B3202">
        <f>VLOOKUP(F3202,estados!A:C,3,0)</f>
        <v>27</v>
      </c>
      <c r="C3202">
        <v>3233</v>
      </c>
      <c r="D3202">
        <v>2410405</v>
      </c>
      <c r="E3202" t="s">
        <v>3106</v>
      </c>
      <c r="F3202" t="s">
        <v>5540</v>
      </c>
      <c r="G3202" t="str">
        <f t="shared" si="49"/>
        <v>INSERT INTO cidade (id_pais, id_estado, id_cidade, codigo_ibge, nome) VALUES (36, 27, 3233, '2410405', 'Pureza');</v>
      </c>
    </row>
    <row r="3203" spans="1:7" x14ac:dyDescent="0.25">
      <c r="A3203">
        <f>VLOOKUP(F3203,estados!A:B,2,0)</f>
        <v>36</v>
      </c>
      <c r="B3203">
        <f>VLOOKUP(F3203,estados!A:C,3,0)</f>
        <v>27</v>
      </c>
      <c r="C3203">
        <v>3240</v>
      </c>
      <c r="D3203">
        <v>2401404</v>
      </c>
      <c r="E3203" t="s">
        <v>3113</v>
      </c>
      <c r="F3203" t="s">
        <v>5540</v>
      </c>
      <c r="G3203" t="str">
        <f t="shared" ref="G3203:G3266" si="50">"INSERT INTO cidade (id_pais, id_estado, id_cidade, codigo_ibge, nome) VALUES ("&amp;A3203&amp;", "&amp;B3203&amp;", "&amp;C3203&amp;", '"&amp;D3203&amp;"', '"&amp;E3203&amp;"');"</f>
        <v>INSERT INTO cidade (id_pais, id_estado, id_cidade, codigo_ibge, nome) VALUES (36, 27, 3240, '2401404', 'Baía Formosa');</v>
      </c>
    </row>
    <row r="3204" spans="1:7" x14ac:dyDescent="0.25">
      <c r="A3204">
        <f>VLOOKUP(F3204,estados!A:B,2,0)</f>
        <v>36</v>
      </c>
      <c r="B3204">
        <f>VLOOKUP(F3204,estados!A:C,3,0)</f>
        <v>27</v>
      </c>
      <c r="C3204">
        <v>3320</v>
      </c>
      <c r="D3204">
        <v>2407401</v>
      </c>
      <c r="E3204" t="s">
        <v>3186</v>
      </c>
      <c r="F3204" t="s">
        <v>5540</v>
      </c>
      <c r="G3204" t="str">
        <f t="shared" si="50"/>
        <v>INSERT INTO cidade (id_pais, id_estado, id_cidade, codigo_ibge, nome) VALUES (36, 27, 3320, '2407401', 'Martins');</v>
      </c>
    </row>
    <row r="3205" spans="1:7" x14ac:dyDescent="0.25">
      <c r="A3205">
        <f>VLOOKUP(F3205,estados!A:B,2,0)</f>
        <v>36</v>
      </c>
      <c r="B3205">
        <f>VLOOKUP(F3205,estados!A:C,3,0)</f>
        <v>27</v>
      </c>
      <c r="C3205">
        <v>3329</v>
      </c>
      <c r="D3205">
        <v>2405009</v>
      </c>
      <c r="E3205" t="s">
        <v>3195</v>
      </c>
      <c r="F3205" t="s">
        <v>5540</v>
      </c>
      <c r="G3205" t="str">
        <f t="shared" si="50"/>
        <v>INSERT INTO cidade (id_pais, id_estado, id_cidade, codigo_ibge, nome) VALUES (36, 27, 3329, '2405009', 'Jaçanã');</v>
      </c>
    </row>
    <row r="3206" spans="1:7" x14ac:dyDescent="0.25">
      <c r="A3206">
        <f>VLOOKUP(F3206,estados!A:B,2,0)</f>
        <v>36</v>
      </c>
      <c r="B3206">
        <f>VLOOKUP(F3206,estados!A:C,3,0)</f>
        <v>27</v>
      </c>
      <c r="C3206">
        <v>3342</v>
      </c>
      <c r="D3206">
        <v>2407302</v>
      </c>
      <c r="E3206" t="s">
        <v>3206</v>
      </c>
      <c r="F3206" t="s">
        <v>5540</v>
      </c>
      <c r="G3206" t="str">
        <f t="shared" si="50"/>
        <v>INSERT INTO cidade (id_pais, id_estado, id_cidade, codigo_ibge, nome) VALUES (36, 27, 3342, '2407302', 'Marcelino Vieira');</v>
      </c>
    </row>
    <row r="3207" spans="1:7" x14ac:dyDescent="0.25">
      <c r="A3207">
        <f>VLOOKUP(F3207,estados!A:B,2,0)</f>
        <v>36</v>
      </c>
      <c r="B3207">
        <f>VLOOKUP(F3207,estados!A:C,3,0)</f>
        <v>27</v>
      </c>
      <c r="C3207">
        <v>3375</v>
      </c>
      <c r="D3207">
        <v>2412807</v>
      </c>
      <c r="E3207" t="s">
        <v>3238</v>
      </c>
      <c r="F3207" t="s">
        <v>5540</v>
      </c>
      <c r="G3207" t="str">
        <f t="shared" si="50"/>
        <v>INSERT INTO cidade (id_pais, id_estado, id_cidade, codigo_ibge, nome) VALUES (36, 27, 3375, '2412807', 'São Rafael');</v>
      </c>
    </row>
    <row r="3208" spans="1:7" x14ac:dyDescent="0.25">
      <c r="A3208">
        <f>VLOOKUP(F3208,estados!A:B,2,0)</f>
        <v>36</v>
      </c>
      <c r="B3208">
        <f>VLOOKUP(F3208,estados!A:C,3,0)</f>
        <v>27</v>
      </c>
      <c r="C3208">
        <v>3411</v>
      </c>
      <c r="D3208">
        <v>2403004</v>
      </c>
      <c r="E3208" t="s">
        <v>3274</v>
      </c>
      <c r="F3208" t="s">
        <v>5540</v>
      </c>
      <c r="G3208" t="str">
        <f t="shared" si="50"/>
        <v>INSERT INTO cidade (id_pais, id_estado, id_cidade, codigo_ibge, nome) VALUES (36, 27, 3411, '2403004', 'Cruzeta');</v>
      </c>
    </row>
    <row r="3209" spans="1:7" x14ac:dyDescent="0.25">
      <c r="A3209">
        <f>VLOOKUP(F3209,estados!A:B,2,0)</f>
        <v>36</v>
      </c>
      <c r="B3209">
        <f>VLOOKUP(F3209,estados!A:C,3,0)</f>
        <v>27</v>
      </c>
      <c r="C3209">
        <v>3433</v>
      </c>
      <c r="D3209">
        <v>2413409</v>
      </c>
      <c r="E3209" t="s">
        <v>3295</v>
      </c>
      <c r="F3209" t="s">
        <v>5540</v>
      </c>
      <c r="G3209" t="str">
        <f t="shared" si="50"/>
        <v>INSERT INTO cidade (id_pais, id_estado, id_cidade, codigo_ibge, nome) VALUES (36, 27, 3433, '2413409', 'Serra Negra do Norte');</v>
      </c>
    </row>
    <row r="3210" spans="1:7" x14ac:dyDescent="0.25">
      <c r="A3210">
        <f>VLOOKUP(F3210,estados!A:B,2,0)</f>
        <v>36</v>
      </c>
      <c r="B3210">
        <f>VLOOKUP(F3210,estados!A:C,3,0)</f>
        <v>27</v>
      </c>
      <c r="C3210">
        <v>3448</v>
      </c>
      <c r="D3210">
        <v>2406601</v>
      </c>
      <c r="E3210" t="s">
        <v>3308</v>
      </c>
      <c r="F3210" t="s">
        <v>5540</v>
      </c>
      <c r="G3210" t="str">
        <f t="shared" si="50"/>
        <v>INSERT INTO cidade (id_pais, id_estado, id_cidade, codigo_ibge, nome) VALUES (36, 27, 3448, '2406601', 'Lagoa Salgada');</v>
      </c>
    </row>
    <row r="3211" spans="1:7" x14ac:dyDescent="0.25">
      <c r="A3211">
        <f>VLOOKUP(F3211,estados!A:B,2,0)</f>
        <v>36</v>
      </c>
      <c r="B3211">
        <f>VLOOKUP(F3211,estados!A:C,3,0)</f>
        <v>27</v>
      </c>
      <c r="C3211">
        <v>3472</v>
      </c>
      <c r="D3211">
        <v>2402402</v>
      </c>
      <c r="E3211" t="s">
        <v>3331</v>
      </c>
      <c r="F3211" t="s">
        <v>5540</v>
      </c>
      <c r="G3211" t="str">
        <f t="shared" si="50"/>
        <v>INSERT INTO cidade (id_pais, id_estado, id_cidade, codigo_ibge, nome) VALUES (36, 27, 3472, '2402402', 'Carnaúba dos Dantas');</v>
      </c>
    </row>
    <row r="3212" spans="1:7" x14ac:dyDescent="0.25">
      <c r="A3212">
        <f>VLOOKUP(F3212,estados!A:B,2,0)</f>
        <v>36</v>
      </c>
      <c r="B3212">
        <f>VLOOKUP(F3212,estados!A:C,3,0)</f>
        <v>27</v>
      </c>
      <c r="C3212">
        <v>3516</v>
      </c>
      <c r="D3212">
        <v>2410207</v>
      </c>
      <c r="E3212" t="s">
        <v>3374</v>
      </c>
      <c r="F3212" t="s">
        <v>5540</v>
      </c>
      <c r="G3212" t="str">
        <f t="shared" si="50"/>
        <v>INSERT INTO cidade (id_pais, id_estado, id_cidade, codigo_ibge, nome) VALUES (36, 27, 3516, '2410207', 'Portalegre');</v>
      </c>
    </row>
    <row r="3213" spans="1:7" x14ac:dyDescent="0.25">
      <c r="A3213">
        <f>VLOOKUP(F3213,estados!A:B,2,0)</f>
        <v>36</v>
      </c>
      <c r="B3213">
        <f>VLOOKUP(F3213,estados!A:C,3,0)</f>
        <v>27</v>
      </c>
      <c r="C3213">
        <v>3533</v>
      </c>
      <c r="D3213">
        <v>2410900</v>
      </c>
      <c r="E3213" t="s">
        <v>3008</v>
      </c>
      <c r="F3213" t="s">
        <v>5540</v>
      </c>
      <c r="G3213" t="str">
        <f t="shared" si="50"/>
        <v>INSERT INTO cidade (id_pais, id_estado, id_cidade, codigo_ibge, nome) VALUES (36, 27, 3533, '2410900', 'Riachuelo');</v>
      </c>
    </row>
    <row r="3214" spans="1:7" x14ac:dyDescent="0.25">
      <c r="A3214">
        <f>VLOOKUP(F3214,estados!A:B,2,0)</f>
        <v>36</v>
      </c>
      <c r="B3214">
        <f>VLOOKUP(F3214,estados!A:C,3,0)</f>
        <v>27</v>
      </c>
      <c r="C3214">
        <v>3609</v>
      </c>
      <c r="D3214">
        <v>2406304</v>
      </c>
      <c r="E3214" t="s">
        <v>3464</v>
      </c>
      <c r="F3214" t="s">
        <v>5540</v>
      </c>
      <c r="G3214" t="str">
        <f t="shared" si="50"/>
        <v>INSERT INTO cidade (id_pais, id_estado, id_cidade, codigo_ibge, nome) VALUES (36, 27, 3609, '2406304', 'Lagoa de Pedras');</v>
      </c>
    </row>
    <row r="3215" spans="1:7" x14ac:dyDescent="0.25">
      <c r="A3215">
        <f>VLOOKUP(F3215,estados!A:B,2,0)</f>
        <v>36</v>
      </c>
      <c r="B3215">
        <f>VLOOKUP(F3215,estados!A:C,3,0)</f>
        <v>27</v>
      </c>
      <c r="C3215">
        <v>3621</v>
      </c>
      <c r="D3215">
        <v>2404853</v>
      </c>
      <c r="E3215" t="s">
        <v>3476</v>
      </c>
      <c r="F3215" t="s">
        <v>5540</v>
      </c>
      <c r="G3215" t="str">
        <f t="shared" si="50"/>
        <v>INSERT INTO cidade (id_pais, id_estado, id_cidade, codigo_ibge, nome) VALUES (36, 27, 3621, '2404853', 'Itajá');</v>
      </c>
    </row>
    <row r="3216" spans="1:7" x14ac:dyDescent="0.25">
      <c r="A3216">
        <f>VLOOKUP(F3216,estados!A:B,2,0)</f>
        <v>36</v>
      </c>
      <c r="B3216">
        <f>VLOOKUP(F3216,estados!A:C,3,0)</f>
        <v>27</v>
      </c>
      <c r="C3216">
        <v>3661</v>
      </c>
      <c r="D3216">
        <v>2409704</v>
      </c>
      <c r="E3216" t="s">
        <v>3516</v>
      </c>
      <c r="F3216" t="s">
        <v>5540</v>
      </c>
      <c r="G3216" t="str">
        <f t="shared" si="50"/>
        <v>INSERT INTO cidade (id_pais, id_estado, id_cidade, codigo_ibge, nome) VALUES (36, 27, 3661, '2409704', 'Pedro Avelino');</v>
      </c>
    </row>
    <row r="3217" spans="1:7" x14ac:dyDescent="0.25">
      <c r="A3217">
        <f>VLOOKUP(F3217,estados!A:B,2,0)</f>
        <v>36</v>
      </c>
      <c r="B3217">
        <f>VLOOKUP(F3217,estados!A:C,3,0)</f>
        <v>27</v>
      </c>
      <c r="C3217">
        <v>3664</v>
      </c>
      <c r="D3217">
        <v>2403202</v>
      </c>
      <c r="E3217" t="s">
        <v>3519</v>
      </c>
      <c r="F3217" t="s">
        <v>5540</v>
      </c>
      <c r="G3217" t="str">
        <f t="shared" si="50"/>
        <v>INSERT INTO cidade (id_pais, id_estado, id_cidade, codigo_ibge, nome) VALUES (36, 27, 3664, '2403202', 'Doutor Severiano');</v>
      </c>
    </row>
    <row r="3218" spans="1:7" x14ac:dyDescent="0.25">
      <c r="A3218">
        <f>VLOOKUP(F3218,estados!A:B,2,0)</f>
        <v>36</v>
      </c>
      <c r="B3218">
        <f>VLOOKUP(F3218,estados!A:C,3,0)</f>
        <v>27</v>
      </c>
      <c r="C3218">
        <v>3666</v>
      </c>
      <c r="D3218">
        <v>2400901</v>
      </c>
      <c r="E3218" t="s">
        <v>3521</v>
      </c>
      <c r="F3218" t="s">
        <v>5540</v>
      </c>
      <c r="G3218" t="str">
        <f t="shared" si="50"/>
        <v>INSERT INTO cidade (id_pais, id_estado, id_cidade, codigo_ibge, nome) VALUES (36, 27, 3666, '2400901', 'Antônio Martins');</v>
      </c>
    </row>
    <row r="3219" spans="1:7" x14ac:dyDescent="0.25">
      <c r="A3219">
        <f>VLOOKUP(F3219,estados!A:B,2,0)</f>
        <v>36</v>
      </c>
      <c r="B3219">
        <f>VLOOKUP(F3219,estados!A:C,3,0)</f>
        <v>27</v>
      </c>
      <c r="C3219">
        <v>3689</v>
      </c>
      <c r="D3219">
        <v>2405108</v>
      </c>
      <c r="E3219" t="s">
        <v>2788</v>
      </c>
      <c r="F3219" t="s">
        <v>5540</v>
      </c>
      <c r="G3219" t="str">
        <f t="shared" si="50"/>
        <v>INSERT INTO cidade (id_pais, id_estado, id_cidade, codigo_ibge, nome) VALUES (36, 27, 3689, '2405108', 'Jandaíra');</v>
      </c>
    </row>
    <row r="3220" spans="1:7" x14ac:dyDescent="0.25">
      <c r="A3220">
        <f>VLOOKUP(F3220,estados!A:B,2,0)</f>
        <v>36</v>
      </c>
      <c r="B3220">
        <f>VLOOKUP(F3220,estados!A:C,3,0)</f>
        <v>27</v>
      </c>
      <c r="C3220">
        <v>3812</v>
      </c>
      <c r="D3220">
        <v>2413508</v>
      </c>
      <c r="E3220" t="s">
        <v>374</v>
      </c>
      <c r="F3220" t="s">
        <v>5540</v>
      </c>
      <c r="G3220" t="str">
        <f t="shared" si="50"/>
        <v>INSERT INTO cidade (id_pais, id_estado, id_cidade, codigo_ibge, nome) VALUES (36, 27, 3812, '2413508', 'Serrinha');</v>
      </c>
    </row>
    <row r="3221" spans="1:7" x14ac:dyDescent="0.25">
      <c r="A3221">
        <f>VLOOKUP(F3221,estados!A:B,2,0)</f>
        <v>36</v>
      </c>
      <c r="B3221">
        <f>VLOOKUP(F3221,estados!A:C,3,0)</f>
        <v>27</v>
      </c>
      <c r="C3221">
        <v>3820</v>
      </c>
      <c r="D3221">
        <v>2406205</v>
      </c>
      <c r="E3221" t="s">
        <v>5570</v>
      </c>
      <c r="F3221" t="s">
        <v>5540</v>
      </c>
      <c r="G3221" t="str">
        <f t="shared" si="50"/>
        <v>INSERT INTO cidade (id_pais, id_estado, id_cidade, codigo_ibge, nome) VALUES (36, 27, 3820, '2406205', 'Lagoa d''Anta');</v>
      </c>
    </row>
    <row r="3222" spans="1:7" x14ac:dyDescent="0.25">
      <c r="A3222">
        <f>VLOOKUP(F3222,estados!A:B,2,0)</f>
        <v>36</v>
      </c>
      <c r="B3222">
        <f>VLOOKUP(F3222,estados!A:C,3,0)</f>
        <v>27</v>
      </c>
      <c r="C3222">
        <v>3883</v>
      </c>
      <c r="D3222">
        <v>2413003</v>
      </c>
      <c r="E3222" t="s">
        <v>71</v>
      </c>
      <c r="F3222" t="s">
        <v>5540</v>
      </c>
      <c r="G3222" t="str">
        <f t="shared" si="50"/>
        <v>INSERT INTO cidade (id_pais, id_estado, id_cidade, codigo_ibge, nome) VALUES (36, 27, 3883, '2413003', 'São Vicente');</v>
      </c>
    </row>
    <row r="3223" spans="1:7" x14ac:dyDescent="0.25">
      <c r="A3223">
        <f>VLOOKUP(F3223,estados!A:B,2,0)</f>
        <v>36</v>
      </c>
      <c r="B3223">
        <f>VLOOKUP(F3223,estados!A:C,3,0)</f>
        <v>27</v>
      </c>
      <c r="C3223">
        <v>3897</v>
      </c>
      <c r="D3223">
        <v>2412708</v>
      </c>
      <c r="E3223" t="s">
        <v>964</v>
      </c>
      <c r="F3223" t="s">
        <v>5540</v>
      </c>
      <c r="G3223" t="str">
        <f t="shared" si="50"/>
        <v>INSERT INTO cidade (id_pais, id_estado, id_cidade, codigo_ibge, nome) VALUES (36, 27, 3897, '2412708', 'São Pedro');</v>
      </c>
    </row>
    <row r="3224" spans="1:7" x14ac:dyDescent="0.25">
      <c r="A3224">
        <f>VLOOKUP(F3224,estados!A:B,2,0)</f>
        <v>36</v>
      </c>
      <c r="B3224">
        <f>VLOOKUP(F3224,estados!A:C,3,0)</f>
        <v>27</v>
      </c>
      <c r="C3224">
        <v>3911</v>
      </c>
      <c r="D3224">
        <v>2401859</v>
      </c>
      <c r="E3224" t="s">
        <v>3742</v>
      </c>
      <c r="F3224" t="s">
        <v>5540</v>
      </c>
      <c r="G3224" t="str">
        <f t="shared" si="50"/>
        <v>INSERT INTO cidade (id_pais, id_estado, id_cidade, codigo_ibge, nome) VALUES (36, 27, 3911, '2401859', 'Caiçara do Norte');</v>
      </c>
    </row>
    <row r="3225" spans="1:7" x14ac:dyDescent="0.25">
      <c r="A3225">
        <f>VLOOKUP(F3225,estados!A:B,2,0)</f>
        <v>36</v>
      </c>
      <c r="B3225">
        <f>VLOOKUP(F3225,estados!A:C,3,0)</f>
        <v>27</v>
      </c>
      <c r="C3225">
        <v>3942</v>
      </c>
      <c r="D3225">
        <v>2412104</v>
      </c>
      <c r="E3225" t="s">
        <v>3771</v>
      </c>
      <c r="F3225" t="s">
        <v>5540</v>
      </c>
      <c r="G3225" t="str">
        <f t="shared" si="50"/>
        <v>INSERT INTO cidade (id_pais, id_estado, id_cidade, codigo_ibge, nome) VALUES (36, 27, 3942, '2412104', 'São João do Sabugi');</v>
      </c>
    </row>
    <row r="3226" spans="1:7" x14ac:dyDescent="0.25">
      <c r="A3226">
        <f>VLOOKUP(F3226,estados!A:B,2,0)</f>
        <v>36</v>
      </c>
      <c r="B3226">
        <f>VLOOKUP(F3226,estados!A:C,3,0)</f>
        <v>27</v>
      </c>
      <c r="C3226">
        <v>3980</v>
      </c>
      <c r="D3226">
        <v>2403400</v>
      </c>
      <c r="E3226" t="s">
        <v>3801</v>
      </c>
      <c r="F3226" t="s">
        <v>5540</v>
      </c>
      <c r="G3226" t="str">
        <f t="shared" si="50"/>
        <v>INSERT INTO cidade (id_pais, id_estado, id_cidade, codigo_ibge, nome) VALUES (36, 27, 3980, '2403400', 'Equador');</v>
      </c>
    </row>
    <row r="3227" spans="1:7" x14ac:dyDescent="0.25">
      <c r="A3227">
        <f>VLOOKUP(F3227,estados!A:B,2,0)</f>
        <v>36</v>
      </c>
      <c r="B3227">
        <f>VLOOKUP(F3227,estados!A:C,3,0)</f>
        <v>27</v>
      </c>
      <c r="C3227">
        <v>3983</v>
      </c>
      <c r="D3227">
        <v>2406007</v>
      </c>
      <c r="E3227" t="s">
        <v>3804</v>
      </c>
      <c r="F3227" t="s">
        <v>5540</v>
      </c>
      <c r="G3227" t="str">
        <f t="shared" si="50"/>
        <v>INSERT INTO cidade (id_pais, id_estado, id_cidade, codigo_ibge, nome) VALUES (36, 27, 3983, '2406007', 'José da Penha');</v>
      </c>
    </row>
    <row r="3228" spans="1:7" x14ac:dyDescent="0.25">
      <c r="A3228">
        <f>VLOOKUP(F3228,estados!A:B,2,0)</f>
        <v>36</v>
      </c>
      <c r="B3228">
        <f>VLOOKUP(F3228,estados!A:C,3,0)</f>
        <v>27</v>
      </c>
      <c r="C3228">
        <v>3998</v>
      </c>
      <c r="D3228">
        <v>2413102</v>
      </c>
      <c r="E3228" t="s">
        <v>3819</v>
      </c>
      <c r="F3228" t="s">
        <v>5540</v>
      </c>
      <c r="G3228" t="str">
        <f t="shared" si="50"/>
        <v>INSERT INTO cidade (id_pais, id_estado, id_cidade, codigo_ibge, nome) VALUES (36, 27, 3998, '2413102', 'Senador Elói de Souza');</v>
      </c>
    </row>
    <row r="3229" spans="1:7" x14ac:dyDescent="0.25">
      <c r="A3229">
        <f>VLOOKUP(F3229,estados!A:B,2,0)</f>
        <v>36</v>
      </c>
      <c r="B3229">
        <f>VLOOKUP(F3229,estados!A:C,3,0)</f>
        <v>27</v>
      </c>
      <c r="C3229">
        <v>4002</v>
      </c>
      <c r="D3229">
        <v>2403707</v>
      </c>
      <c r="E3229" t="s">
        <v>3823</v>
      </c>
      <c r="F3229" t="s">
        <v>5540</v>
      </c>
      <c r="G3229" t="str">
        <f t="shared" si="50"/>
        <v>INSERT INTO cidade (id_pais, id_estado, id_cidade, codigo_ibge, nome) VALUES (36, 27, 4002, '2403707', 'Felipe Guerra');</v>
      </c>
    </row>
    <row r="3230" spans="1:7" x14ac:dyDescent="0.25">
      <c r="A3230">
        <f>VLOOKUP(F3230,estados!A:B,2,0)</f>
        <v>36</v>
      </c>
      <c r="B3230">
        <f>VLOOKUP(F3230,estados!A:C,3,0)</f>
        <v>27</v>
      </c>
      <c r="C3230">
        <v>4029</v>
      </c>
      <c r="D3230">
        <v>2413300</v>
      </c>
      <c r="E3230" t="s">
        <v>3849</v>
      </c>
      <c r="F3230" t="s">
        <v>5540</v>
      </c>
      <c r="G3230" t="str">
        <f t="shared" si="50"/>
        <v>INSERT INTO cidade (id_pais, id_estado, id_cidade, codigo_ibge, nome) VALUES (36, 27, 4029, '2413300', 'Serra de São Bento');</v>
      </c>
    </row>
    <row r="3231" spans="1:7" x14ac:dyDescent="0.25">
      <c r="A3231">
        <f>VLOOKUP(F3231,estados!A:B,2,0)</f>
        <v>36</v>
      </c>
      <c r="B3231">
        <f>VLOOKUP(F3231,estados!A:C,3,0)</f>
        <v>27</v>
      </c>
      <c r="C3231">
        <v>4040</v>
      </c>
      <c r="D3231">
        <v>2414159</v>
      </c>
      <c r="E3231" t="s">
        <v>3860</v>
      </c>
      <c r="F3231" t="s">
        <v>5540</v>
      </c>
      <c r="G3231" t="str">
        <f t="shared" si="50"/>
        <v>INSERT INTO cidade (id_pais, id_estado, id_cidade, codigo_ibge, nome) VALUES (36, 27, 4040, '2414159', 'Tenente Laurentino Cruz');</v>
      </c>
    </row>
    <row r="3232" spans="1:7" x14ac:dyDescent="0.25">
      <c r="A3232">
        <f>VLOOKUP(F3232,estados!A:B,2,0)</f>
        <v>36</v>
      </c>
      <c r="B3232">
        <f>VLOOKUP(F3232,estados!A:C,3,0)</f>
        <v>27</v>
      </c>
      <c r="C3232">
        <v>4049</v>
      </c>
      <c r="D3232">
        <v>2404903</v>
      </c>
      <c r="E3232" t="s">
        <v>3868</v>
      </c>
      <c r="F3232" t="s">
        <v>5540</v>
      </c>
      <c r="G3232" t="str">
        <f t="shared" si="50"/>
        <v>INSERT INTO cidade (id_pais, id_estado, id_cidade, codigo_ibge, nome) VALUES (36, 27, 4049, '2404903', 'Itaú');</v>
      </c>
    </row>
    <row r="3233" spans="1:7" x14ac:dyDescent="0.25">
      <c r="A3233">
        <f>VLOOKUP(F3233,estados!A:B,2,0)</f>
        <v>36</v>
      </c>
      <c r="B3233">
        <f>VLOOKUP(F3233,estados!A:C,3,0)</f>
        <v>27</v>
      </c>
      <c r="C3233">
        <v>4093</v>
      </c>
      <c r="D3233">
        <v>2410256</v>
      </c>
      <c r="E3233" t="s">
        <v>3908</v>
      </c>
      <c r="F3233" t="s">
        <v>5540</v>
      </c>
      <c r="G3233" t="str">
        <f t="shared" si="50"/>
        <v>INSERT INTO cidade (id_pais, id_estado, id_cidade, codigo_ibge, nome) VALUES (36, 27, 4093, '2410256', 'Porto do Mangue');</v>
      </c>
    </row>
    <row r="3234" spans="1:7" x14ac:dyDescent="0.25">
      <c r="A3234">
        <f>VLOOKUP(F3234,estados!A:B,2,0)</f>
        <v>36</v>
      </c>
      <c r="B3234">
        <f>VLOOKUP(F3234,estados!A:C,3,0)</f>
        <v>27</v>
      </c>
      <c r="C3234">
        <v>4126</v>
      </c>
      <c r="D3234">
        <v>2402808</v>
      </c>
      <c r="E3234" t="s">
        <v>3935</v>
      </c>
      <c r="F3234" t="s">
        <v>5540</v>
      </c>
      <c r="G3234" t="str">
        <f t="shared" si="50"/>
        <v>INSERT INTO cidade (id_pais, id_estado, id_cidade, codigo_ibge, nome) VALUES (36, 27, 4126, '2402808', 'Coronel Ezequiel');</v>
      </c>
    </row>
    <row r="3235" spans="1:7" x14ac:dyDescent="0.25">
      <c r="A3235">
        <f>VLOOKUP(F3235,estados!A:B,2,0)</f>
        <v>36</v>
      </c>
      <c r="B3235">
        <f>VLOOKUP(F3235,estados!A:C,3,0)</f>
        <v>27</v>
      </c>
      <c r="C3235">
        <v>4139</v>
      </c>
      <c r="D3235">
        <v>2403301</v>
      </c>
      <c r="E3235" t="s">
        <v>3946</v>
      </c>
      <c r="F3235" t="s">
        <v>5540</v>
      </c>
      <c r="G3235" t="str">
        <f t="shared" si="50"/>
        <v>INSERT INTO cidade (id_pais, id_estado, id_cidade, codigo_ibge, nome) VALUES (36, 27, 4139, '2403301', 'Encanto');</v>
      </c>
    </row>
    <row r="3236" spans="1:7" x14ac:dyDescent="0.25">
      <c r="A3236">
        <f>VLOOKUP(F3236,estados!A:B,2,0)</f>
        <v>36</v>
      </c>
      <c r="B3236">
        <f>VLOOKUP(F3236,estados!A:C,3,0)</f>
        <v>27</v>
      </c>
      <c r="C3236">
        <v>4148</v>
      </c>
      <c r="D3236">
        <v>2405405</v>
      </c>
      <c r="E3236" t="s">
        <v>3954</v>
      </c>
      <c r="F3236" t="s">
        <v>5540</v>
      </c>
      <c r="G3236" t="str">
        <f t="shared" si="50"/>
        <v>INSERT INTO cidade (id_pais, id_estado, id_cidade, codigo_ibge, nome) VALUES (36, 27, 4148, '2405405', 'Japi');</v>
      </c>
    </row>
    <row r="3237" spans="1:7" x14ac:dyDescent="0.25">
      <c r="A3237">
        <f>VLOOKUP(F3237,estados!A:B,2,0)</f>
        <v>36</v>
      </c>
      <c r="B3237">
        <f>VLOOKUP(F3237,estados!A:C,3,0)</f>
        <v>27</v>
      </c>
      <c r="C3237">
        <v>4154</v>
      </c>
      <c r="D3237">
        <v>2414704</v>
      </c>
      <c r="E3237" t="s">
        <v>3960</v>
      </c>
      <c r="F3237" t="s">
        <v>5540</v>
      </c>
      <c r="G3237" t="str">
        <f t="shared" si="50"/>
        <v>INSERT INTO cidade (id_pais, id_estado, id_cidade, codigo_ibge, nome) VALUES (36, 27, 4154, '2414704', 'Várzea');</v>
      </c>
    </row>
    <row r="3238" spans="1:7" x14ac:dyDescent="0.25">
      <c r="A3238">
        <f>VLOOKUP(F3238,estados!A:B,2,0)</f>
        <v>36</v>
      </c>
      <c r="B3238">
        <f>VLOOKUP(F3238,estados!A:C,3,0)</f>
        <v>27</v>
      </c>
      <c r="C3238">
        <v>4158</v>
      </c>
      <c r="D3238">
        <v>2405207</v>
      </c>
      <c r="E3238" t="s">
        <v>3964</v>
      </c>
      <c r="F3238" t="s">
        <v>5540</v>
      </c>
      <c r="G3238" t="str">
        <f t="shared" si="50"/>
        <v>INSERT INTO cidade (id_pais, id_estado, id_cidade, codigo_ibge, nome) VALUES (36, 27, 4158, '2405207', 'Janduís');</v>
      </c>
    </row>
    <row r="3239" spans="1:7" x14ac:dyDescent="0.25">
      <c r="A3239">
        <f>VLOOKUP(F3239,estados!A:B,2,0)</f>
        <v>36</v>
      </c>
      <c r="B3239">
        <f>VLOOKUP(F3239,estados!A:C,3,0)</f>
        <v>27</v>
      </c>
      <c r="C3239">
        <v>4189</v>
      </c>
      <c r="D3239">
        <v>2401602</v>
      </c>
      <c r="E3239" t="s">
        <v>3994</v>
      </c>
      <c r="F3239" t="s">
        <v>5540</v>
      </c>
      <c r="G3239" t="str">
        <f t="shared" si="50"/>
        <v>INSERT INTO cidade (id_pais, id_estado, id_cidade, codigo_ibge, nome) VALUES (36, 27, 4189, '2401602', 'Bento Fernandes');</v>
      </c>
    </row>
    <row r="3240" spans="1:7" x14ac:dyDescent="0.25">
      <c r="A3240">
        <f>VLOOKUP(F3240,estados!A:B,2,0)</f>
        <v>36</v>
      </c>
      <c r="B3240">
        <f>VLOOKUP(F3240,estados!A:C,3,0)</f>
        <v>27</v>
      </c>
      <c r="C3240">
        <v>4205</v>
      </c>
      <c r="D3240">
        <v>2413706</v>
      </c>
      <c r="E3240" t="s">
        <v>1954</v>
      </c>
      <c r="F3240" t="s">
        <v>5540</v>
      </c>
      <c r="G3240" t="str">
        <f t="shared" si="50"/>
        <v>INSERT INTO cidade (id_pais, id_estado, id_cidade, codigo_ibge, nome) VALUES (36, 27, 4205, '2413706', 'Sítio Novo');</v>
      </c>
    </row>
    <row r="3241" spans="1:7" x14ac:dyDescent="0.25">
      <c r="A3241">
        <f>VLOOKUP(F3241,estados!A:B,2,0)</f>
        <v>36</v>
      </c>
      <c r="B3241">
        <f>VLOOKUP(F3241,estados!A:C,3,0)</f>
        <v>27</v>
      </c>
      <c r="C3241">
        <v>4264</v>
      </c>
      <c r="D3241">
        <v>2409332</v>
      </c>
      <c r="E3241" t="s">
        <v>99</v>
      </c>
      <c r="F3241" t="s">
        <v>5540</v>
      </c>
      <c r="G3241" t="str">
        <f t="shared" si="50"/>
        <v>INSERT INTO cidade (id_pais, id_estado, id_cidade, codigo_ibge, nome) VALUES (36, 27, 4264, '2409332', 'Santa Maria');</v>
      </c>
    </row>
    <row r="3242" spans="1:7" x14ac:dyDescent="0.25">
      <c r="A3242">
        <f>VLOOKUP(F3242,estados!A:B,2,0)</f>
        <v>36</v>
      </c>
      <c r="B3242">
        <f>VLOOKUP(F3242,estados!A:C,3,0)</f>
        <v>27</v>
      </c>
      <c r="C3242">
        <v>4281</v>
      </c>
      <c r="D3242">
        <v>2408805</v>
      </c>
      <c r="E3242" t="s">
        <v>4077</v>
      </c>
      <c r="F3242" t="s">
        <v>5540</v>
      </c>
      <c r="G3242" t="str">
        <f t="shared" si="50"/>
        <v>INSERT INTO cidade (id_pais, id_estado, id_cidade, codigo_ibge, nome) VALUES (36, 27, 4281, '2408805', 'Parazinho');</v>
      </c>
    </row>
    <row r="3243" spans="1:7" x14ac:dyDescent="0.25">
      <c r="A3243">
        <f>VLOOKUP(F3243,estados!A:B,2,0)</f>
        <v>36</v>
      </c>
      <c r="B3243">
        <f>VLOOKUP(F3243,estados!A:C,3,0)</f>
        <v>27</v>
      </c>
      <c r="C3243">
        <v>4336</v>
      </c>
      <c r="D3243">
        <v>2410504</v>
      </c>
      <c r="E3243" t="s">
        <v>4127</v>
      </c>
      <c r="F3243" t="s">
        <v>5540</v>
      </c>
      <c r="G3243" t="str">
        <f t="shared" si="50"/>
        <v>INSERT INTO cidade (id_pais, id_estado, id_cidade, codigo_ibge, nome) VALUES (36, 27, 4336, '2410504', 'Rafael Fernandes');</v>
      </c>
    </row>
    <row r="3244" spans="1:7" x14ac:dyDescent="0.25">
      <c r="A3244">
        <f>VLOOKUP(F3244,estados!A:B,2,0)</f>
        <v>36</v>
      </c>
      <c r="B3244">
        <f>VLOOKUP(F3244,estados!A:C,3,0)</f>
        <v>27</v>
      </c>
      <c r="C3244">
        <v>4342</v>
      </c>
      <c r="D3244">
        <v>2402907</v>
      </c>
      <c r="E3244" t="s">
        <v>4133</v>
      </c>
      <c r="F3244" t="s">
        <v>5540</v>
      </c>
      <c r="G3244" t="str">
        <f t="shared" si="50"/>
        <v>INSERT INTO cidade (id_pais, id_estado, id_cidade, codigo_ibge, nome) VALUES (36, 27, 4342, '2402907', 'Coronel João Pessoa');</v>
      </c>
    </row>
    <row r="3245" spans="1:7" x14ac:dyDescent="0.25">
      <c r="A3245">
        <f>VLOOKUP(F3245,estados!A:B,2,0)</f>
        <v>36</v>
      </c>
      <c r="B3245">
        <f>VLOOKUP(F3245,estados!A:C,3,0)</f>
        <v>27</v>
      </c>
      <c r="C3245">
        <v>4343</v>
      </c>
      <c r="D3245">
        <v>2400604</v>
      </c>
      <c r="E3245" t="s">
        <v>4134</v>
      </c>
      <c r="F3245" t="s">
        <v>5540</v>
      </c>
      <c r="G3245" t="str">
        <f t="shared" si="50"/>
        <v>INSERT INTO cidade (id_pais, id_estado, id_cidade, codigo_ibge, nome) VALUES (36, 27, 4343, '2400604', 'Almino Afonso');</v>
      </c>
    </row>
    <row r="3246" spans="1:7" x14ac:dyDescent="0.25">
      <c r="A3246">
        <f>VLOOKUP(F3246,estados!A:B,2,0)</f>
        <v>36</v>
      </c>
      <c r="B3246">
        <f>VLOOKUP(F3246,estados!A:C,3,0)</f>
        <v>27</v>
      </c>
      <c r="C3246">
        <v>4371</v>
      </c>
      <c r="D3246">
        <v>2408508</v>
      </c>
      <c r="E3246" t="s">
        <v>864</v>
      </c>
      <c r="F3246" t="s">
        <v>5540</v>
      </c>
      <c r="G3246" t="str">
        <f t="shared" si="50"/>
        <v>INSERT INTO cidade (id_pais, id_estado, id_cidade, codigo_ibge, nome) VALUES (36, 27, 4371, '2408508', 'Ouro Branco');</v>
      </c>
    </row>
    <row r="3247" spans="1:7" x14ac:dyDescent="0.25">
      <c r="A3247">
        <f>VLOOKUP(F3247,estados!A:B,2,0)</f>
        <v>36</v>
      </c>
      <c r="B3247">
        <f>VLOOKUP(F3247,estados!A:C,3,0)</f>
        <v>27</v>
      </c>
      <c r="C3247">
        <v>4395</v>
      </c>
      <c r="D3247">
        <v>2406809</v>
      </c>
      <c r="E3247" t="s">
        <v>4182</v>
      </c>
      <c r="F3247" t="s">
        <v>5540</v>
      </c>
      <c r="G3247" t="str">
        <f t="shared" si="50"/>
        <v>INSERT INTO cidade (id_pais, id_estado, id_cidade, codigo_ibge, nome) VALUES (36, 27, 4395, '2406809', 'Lajes Pintadas');</v>
      </c>
    </row>
    <row r="3248" spans="1:7" x14ac:dyDescent="0.25">
      <c r="A3248">
        <f>VLOOKUP(F3248,estados!A:B,2,0)</f>
        <v>36</v>
      </c>
      <c r="B3248">
        <f>VLOOKUP(F3248,estados!A:C,3,0)</f>
        <v>27</v>
      </c>
      <c r="C3248">
        <v>4407</v>
      </c>
      <c r="D3248">
        <v>2413557</v>
      </c>
      <c r="E3248" t="s">
        <v>4193</v>
      </c>
      <c r="F3248" t="s">
        <v>5540</v>
      </c>
      <c r="G3248" t="str">
        <f t="shared" si="50"/>
        <v>INSERT INTO cidade (id_pais, id_estado, id_cidade, codigo_ibge, nome) VALUES (36, 27, 4407, '2413557', 'Serrinha dos Pintos');</v>
      </c>
    </row>
    <row r="3249" spans="1:7" x14ac:dyDescent="0.25">
      <c r="A3249">
        <f>VLOOKUP(F3249,estados!A:B,2,0)</f>
        <v>36</v>
      </c>
      <c r="B3249">
        <f>VLOOKUP(F3249,estados!A:C,3,0)</f>
        <v>27</v>
      </c>
      <c r="C3249">
        <v>4443</v>
      </c>
      <c r="D3249">
        <v>2413607</v>
      </c>
      <c r="E3249" t="s">
        <v>4226</v>
      </c>
      <c r="F3249" t="s">
        <v>5540</v>
      </c>
      <c r="G3249" t="str">
        <f t="shared" si="50"/>
        <v>INSERT INTO cidade (id_pais, id_estado, id_cidade, codigo_ibge, nome) VALUES (36, 27, 4443, '2413607', 'Severiano Melo');</v>
      </c>
    </row>
    <row r="3250" spans="1:7" x14ac:dyDescent="0.25">
      <c r="A3250">
        <f>VLOOKUP(F3250,estados!A:B,2,0)</f>
        <v>36</v>
      </c>
      <c r="B3250">
        <f>VLOOKUP(F3250,estados!A:C,3,0)</f>
        <v>27</v>
      </c>
      <c r="C3250">
        <v>4503</v>
      </c>
      <c r="D3250">
        <v>2411007</v>
      </c>
      <c r="E3250" t="s">
        <v>4281</v>
      </c>
      <c r="F3250" t="s">
        <v>5540</v>
      </c>
      <c r="G3250" t="str">
        <f t="shared" si="50"/>
        <v>INSERT INTO cidade (id_pais, id_estado, id_cidade, codigo_ibge, nome) VALUES (36, 27, 4503, '2411007', 'Rodolfo Fernandes');</v>
      </c>
    </row>
    <row r="3251" spans="1:7" x14ac:dyDescent="0.25">
      <c r="A3251">
        <f>VLOOKUP(F3251,estados!A:B,2,0)</f>
        <v>36</v>
      </c>
      <c r="B3251">
        <f>VLOOKUP(F3251,estados!A:C,3,0)</f>
        <v>27</v>
      </c>
      <c r="C3251">
        <v>4527</v>
      </c>
      <c r="D3251">
        <v>2412401</v>
      </c>
      <c r="E3251" t="s">
        <v>4305</v>
      </c>
      <c r="F3251" t="s">
        <v>5540</v>
      </c>
      <c r="G3251" t="str">
        <f t="shared" si="50"/>
        <v>INSERT INTO cidade (id_pais, id_estado, id_cidade, codigo_ibge, nome) VALUES (36, 27, 4527, '2412401', 'São José do Seridó');</v>
      </c>
    </row>
    <row r="3252" spans="1:7" x14ac:dyDescent="0.25">
      <c r="A3252">
        <f>VLOOKUP(F3252,estados!A:B,2,0)</f>
        <v>36</v>
      </c>
      <c r="B3252">
        <f>VLOOKUP(F3252,estados!A:C,3,0)</f>
        <v>27</v>
      </c>
      <c r="C3252">
        <v>4538</v>
      </c>
      <c r="D3252">
        <v>2407609</v>
      </c>
      <c r="E3252" t="s">
        <v>4314</v>
      </c>
      <c r="F3252" t="s">
        <v>5540</v>
      </c>
      <c r="G3252" t="str">
        <f t="shared" si="50"/>
        <v>INSERT INTO cidade (id_pais, id_estado, id_cidade, codigo_ibge, nome) VALUES (36, 27, 4538, '2407609', 'Messias Targino');</v>
      </c>
    </row>
    <row r="3253" spans="1:7" x14ac:dyDescent="0.25">
      <c r="A3253">
        <f>VLOOKUP(F3253,estados!A:B,2,0)</f>
        <v>36</v>
      </c>
      <c r="B3253">
        <f>VLOOKUP(F3253,estados!A:C,3,0)</f>
        <v>27</v>
      </c>
      <c r="C3253">
        <v>4553</v>
      </c>
      <c r="D3253">
        <v>2408409</v>
      </c>
      <c r="E3253" t="s">
        <v>5571</v>
      </c>
      <c r="F3253" t="s">
        <v>5540</v>
      </c>
      <c r="G3253" t="str">
        <f t="shared" si="50"/>
        <v>INSERT INTO cidade (id_pais, id_estado, id_cidade, codigo_ibge, nome) VALUES (36, 27, 4553, '2408409', 'Olho-d''Água do Borges');</v>
      </c>
    </row>
    <row r="3254" spans="1:7" x14ac:dyDescent="0.25">
      <c r="A3254">
        <f>VLOOKUP(F3254,estados!A:B,2,0)</f>
        <v>36</v>
      </c>
      <c r="B3254">
        <f>VLOOKUP(F3254,estados!A:C,3,0)</f>
        <v>27</v>
      </c>
      <c r="C3254">
        <v>4600</v>
      </c>
      <c r="D3254">
        <v>2404002</v>
      </c>
      <c r="E3254" t="s">
        <v>4369</v>
      </c>
      <c r="F3254" t="s">
        <v>5540</v>
      </c>
      <c r="G3254" t="str">
        <f t="shared" si="50"/>
        <v>INSERT INTO cidade (id_pais, id_estado, id_cidade, codigo_ibge, nome) VALUES (36, 27, 4600, '2404002', 'Frutuoso Gomes');</v>
      </c>
    </row>
    <row r="3255" spans="1:7" x14ac:dyDescent="0.25">
      <c r="A3255">
        <f>VLOOKUP(F3255,estados!A:B,2,0)</f>
        <v>36</v>
      </c>
      <c r="B3255">
        <f>VLOOKUP(F3255,estados!A:C,3,0)</f>
        <v>27</v>
      </c>
      <c r="C3255">
        <v>4601</v>
      </c>
      <c r="D3255">
        <v>2410801</v>
      </c>
      <c r="E3255" t="s">
        <v>910</v>
      </c>
      <c r="F3255" t="s">
        <v>5540</v>
      </c>
      <c r="G3255" t="str">
        <f t="shared" si="50"/>
        <v>INSERT INTO cidade (id_pais, id_estado, id_cidade, codigo_ibge, nome) VALUES (36, 27, 4601, '2410801', 'Riacho de Santana');</v>
      </c>
    </row>
    <row r="3256" spans="1:7" x14ac:dyDescent="0.25">
      <c r="A3256">
        <f>VLOOKUP(F3256,estados!A:B,2,0)</f>
        <v>36</v>
      </c>
      <c r="B3256">
        <f>VLOOKUP(F3256,estados!A:C,3,0)</f>
        <v>27</v>
      </c>
      <c r="C3256">
        <v>4626</v>
      </c>
      <c r="D3256">
        <v>2413201</v>
      </c>
      <c r="E3256" t="s">
        <v>4392</v>
      </c>
      <c r="F3256" t="s">
        <v>5540</v>
      </c>
      <c r="G3256" t="str">
        <f t="shared" si="50"/>
        <v>INSERT INTO cidade (id_pais, id_estado, id_cidade, codigo_ibge, nome) VALUES (36, 27, 4626, '2413201', 'Senador Georgino Avelino');</v>
      </c>
    </row>
    <row r="3257" spans="1:7" x14ac:dyDescent="0.25">
      <c r="A3257">
        <f>VLOOKUP(F3257,estados!A:B,2,0)</f>
        <v>36</v>
      </c>
      <c r="B3257">
        <f>VLOOKUP(F3257,estados!A:C,3,0)</f>
        <v>27</v>
      </c>
      <c r="C3257">
        <v>4632</v>
      </c>
      <c r="D3257">
        <v>2411700</v>
      </c>
      <c r="E3257" t="s">
        <v>4398</v>
      </c>
      <c r="F3257" t="s">
        <v>5540</v>
      </c>
      <c r="G3257" t="str">
        <f t="shared" si="50"/>
        <v>INSERT INTO cidade (id_pais, id_estado, id_cidade, codigo_ibge, nome) VALUES (36, 27, 4632, '2411700', 'São Bento do Trairí');</v>
      </c>
    </row>
    <row r="3258" spans="1:7" x14ac:dyDescent="0.25">
      <c r="A3258">
        <f>VLOOKUP(F3258,estados!A:B,2,0)</f>
        <v>36</v>
      </c>
      <c r="B3258">
        <f>VLOOKUP(F3258,estados!A:C,3,0)</f>
        <v>27</v>
      </c>
      <c r="C3258">
        <v>4652</v>
      </c>
      <c r="D3258">
        <v>2408607</v>
      </c>
      <c r="E3258" t="s">
        <v>4416</v>
      </c>
      <c r="F3258" t="s">
        <v>5540</v>
      </c>
      <c r="G3258" t="str">
        <f t="shared" si="50"/>
        <v>INSERT INTO cidade (id_pais, id_estado, id_cidade, codigo_ibge, nome) VALUES (36, 27, 4652, '2408607', 'Paraná');</v>
      </c>
    </row>
    <row r="3259" spans="1:7" x14ac:dyDescent="0.25">
      <c r="A3259">
        <f>VLOOKUP(F3259,estados!A:B,2,0)</f>
        <v>36</v>
      </c>
      <c r="B3259">
        <f>VLOOKUP(F3259,estados!A:C,3,0)</f>
        <v>27</v>
      </c>
      <c r="C3259">
        <v>4675</v>
      </c>
      <c r="D3259">
        <v>2411908</v>
      </c>
      <c r="E3259" t="s">
        <v>4439</v>
      </c>
      <c r="F3259" t="s">
        <v>5540</v>
      </c>
      <c r="G3259" t="str">
        <f t="shared" si="50"/>
        <v>INSERT INTO cidade (id_pais, id_estado, id_cidade, codigo_ibge, nome) VALUES (36, 27, 4675, '2411908', 'São Francisco do Oeste');</v>
      </c>
    </row>
    <row r="3260" spans="1:7" x14ac:dyDescent="0.25">
      <c r="A3260">
        <f>VLOOKUP(F3260,estados!A:B,2,0)</f>
        <v>36</v>
      </c>
      <c r="B3260">
        <f>VLOOKUP(F3260,estados!A:C,3,0)</f>
        <v>27</v>
      </c>
      <c r="C3260">
        <v>4690</v>
      </c>
      <c r="D3260">
        <v>2401503</v>
      </c>
      <c r="E3260" t="s">
        <v>4454</v>
      </c>
      <c r="F3260" t="s">
        <v>5540</v>
      </c>
      <c r="G3260" t="str">
        <f t="shared" si="50"/>
        <v>INSERT INTO cidade (id_pais, id_estado, id_cidade, codigo_ibge, nome) VALUES (36, 27, 4690, '2401503', 'Barcelona');</v>
      </c>
    </row>
    <row r="3261" spans="1:7" x14ac:dyDescent="0.25">
      <c r="A3261">
        <f>VLOOKUP(F3261,estados!A:B,2,0)</f>
        <v>36</v>
      </c>
      <c r="B3261">
        <f>VLOOKUP(F3261,estados!A:C,3,0)</f>
        <v>27</v>
      </c>
      <c r="C3261">
        <v>4702</v>
      </c>
      <c r="D3261">
        <v>2414753</v>
      </c>
      <c r="E3261" t="s">
        <v>4465</v>
      </c>
      <c r="F3261" t="s">
        <v>5540</v>
      </c>
      <c r="G3261" t="str">
        <f t="shared" si="50"/>
        <v>INSERT INTO cidade (id_pais, id_estado, id_cidade, codigo_ibge, nome) VALUES (36, 27, 4702, '2414753', 'Venha-Ver');</v>
      </c>
    </row>
    <row r="3262" spans="1:7" x14ac:dyDescent="0.25">
      <c r="A3262">
        <f>VLOOKUP(F3262,estados!A:B,2,0)</f>
        <v>36</v>
      </c>
      <c r="B3262">
        <f>VLOOKUP(F3262,estados!A:C,3,0)</f>
        <v>27</v>
      </c>
      <c r="C3262">
        <v>4744</v>
      </c>
      <c r="D3262">
        <v>2411056</v>
      </c>
      <c r="E3262" t="s">
        <v>4501</v>
      </c>
      <c r="F3262" t="s">
        <v>5540</v>
      </c>
      <c r="G3262" t="str">
        <f t="shared" si="50"/>
        <v>INSERT INTO cidade (id_pais, id_estado, id_cidade, codigo_ibge, nome) VALUES (36, 27, 4744, '2411056', 'Tibau');</v>
      </c>
    </row>
    <row r="3263" spans="1:7" x14ac:dyDescent="0.25">
      <c r="A3263">
        <f>VLOOKUP(F3263,estados!A:B,2,0)</f>
        <v>36</v>
      </c>
      <c r="B3263">
        <f>VLOOKUP(F3263,estados!A:C,3,0)</f>
        <v>27</v>
      </c>
      <c r="C3263">
        <v>4751</v>
      </c>
      <c r="D3263">
        <v>2408706</v>
      </c>
      <c r="E3263" t="s">
        <v>4507</v>
      </c>
      <c r="F3263" t="s">
        <v>5540</v>
      </c>
      <c r="G3263" t="str">
        <f t="shared" si="50"/>
        <v>INSERT INTO cidade (id_pais, id_estado, id_cidade, codigo_ibge, nome) VALUES (36, 27, 4751, '2408706', 'Paraú');</v>
      </c>
    </row>
    <row r="3264" spans="1:7" x14ac:dyDescent="0.25">
      <c r="A3264">
        <f>VLOOKUP(F3264,estados!A:B,2,0)</f>
        <v>36</v>
      </c>
      <c r="B3264">
        <f>VLOOKUP(F3264,estados!A:C,3,0)</f>
        <v>27</v>
      </c>
      <c r="C3264">
        <v>4777</v>
      </c>
      <c r="D3264">
        <v>2406908</v>
      </c>
      <c r="E3264" t="s">
        <v>4529</v>
      </c>
      <c r="F3264" t="s">
        <v>5540</v>
      </c>
      <c r="G3264" t="str">
        <f t="shared" si="50"/>
        <v>INSERT INTO cidade (id_pais, id_estado, id_cidade, codigo_ibge, nome) VALUES (36, 27, 4777, '2406908', 'Lucrécia');</v>
      </c>
    </row>
    <row r="3265" spans="1:7" x14ac:dyDescent="0.25">
      <c r="A3265">
        <f>VLOOKUP(F3265,estados!A:B,2,0)</f>
        <v>36</v>
      </c>
      <c r="B3265">
        <f>VLOOKUP(F3265,estados!A:C,3,0)</f>
        <v>27</v>
      </c>
      <c r="C3265">
        <v>4798</v>
      </c>
      <c r="D3265">
        <v>2407252</v>
      </c>
      <c r="E3265" t="s">
        <v>4549</v>
      </c>
      <c r="F3265" t="s">
        <v>5540</v>
      </c>
      <c r="G3265" t="str">
        <f t="shared" si="50"/>
        <v>INSERT INTO cidade (id_pais, id_estado, id_cidade, codigo_ibge, nome) VALUES (36, 27, 4798, '2407252', 'Major Sales');</v>
      </c>
    </row>
    <row r="3266" spans="1:7" x14ac:dyDescent="0.25">
      <c r="A3266">
        <f>VLOOKUP(F3266,estados!A:B,2,0)</f>
        <v>36</v>
      </c>
      <c r="B3266">
        <f>VLOOKUP(F3266,estados!A:C,3,0)</f>
        <v>27</v>
      </c>
      <c r="C3266">
        <v>4804</v>
      </c>
      <c r="D3266">
        <v>2406155</v>
      </c>
      <c r="E3266" t="s">
        <v>4374</v>
      </c>
      <c r="F3266" t="s">
        <v>5540</v>
      </c>
      <c r="G3266" t="str">
        <f t="shared" si="50"/>
        <v>INSERT INTO cidade (id_pais, id_estado, id_cidade, codigo_ibge, nome) VALUES (36, 27, 4804, '2406155', 'Jundiá');</v>
      </c>
    </row>
    <row r="3267" spans="1:7" x14ac:dyDescent="0.25">
      <c r="A3267">
        <f>VLOOKUP(F3267,estados!A:B,2,0)</f>
        <v>36</v>
      </c>
      <c r="B3267">
        <f>VLOOKUP(F3267,estados!A:C,3,0)</f>
        <v>27</v>
      </c>
      <c r="C3267">
        <v>4845</v>
      </c>
      <c r="D3267">
        <v>2411106</v>
      </c>
      <c r="E3267" t="s">
        <v>1046</v>
      </c>
      <c r="F3267" t="s">
        <v>5540</v>
      </c>
      <c r="G3267" t="str">
        <f t="shared" ref="G3267:G3330" si="51">"INSERT INTO cidade (id_pais, id_estado, id_cidade, codigo_ibge, nome) VALUES ("&amp;A3267&amp;", "&amp;B3267&amp;", "&amp;C3267&amp;", '"&amp;D3267&amp;"', '"&amp;E3267&amp;"');"</f>
        <v>INSERT INTO cidade (id_pais, id_estado, id_cidade, codigo_ibge, nome) VALUES (36, 27, 4845, '2411106', 'Ruy Barbosa');</v>
      </c>
    </row>
    <row r="3268" spans="1:7" x14ac:dyDescent="0.25">
      <c r="A3268">
        <f>VLOOKUP(F3268,estados!A:B,2,0)</f>
        <v>36</v>
      </c>
      <c r="B3268">
        <f>VLOOKUP(F3268,estados!A:C,3,0)</f>
        <v>27</v>
      </c>
      <c r="C3268">
        <v>4847</v>
      </c>
      <c r="D3268">
        <v>2410009</v>
      </c>
      <c r="E3268" t="s">
        <v>3588</v>
      </c>
      <c r="F3268" t="s">
        <v>5540</v>
      </c>
      <c r="G3268" t="str">
        <f t="shared" si="51"/>
        <v>INSERT INTO cidade (id_pais, id_estado, id_cidade, codigo_ibge, nome) VALUES (36, 27, 4847, '2410009', 'Pilões');</v>
      </c>
    </row>
    <row r="3269" spans="1:7" x14ac:dyDescent="0.25">
      <c r="A3269">
        <f>VLOOKUP(F3269,estados!A:B,2,0)</f>
        <v>36</v>
      </c>
      <c r="B3269">
        <f>VLOOKUP(F3269,estados!A:C,3,0)</f>
        <v>27</v>
      </c>
      <c r="C3269">
        <v>4901</v>
      </c>
      <c r="D3269">
        <v>2411809</v>
      </c>
      <c r="E3269" t="s">
        <v>4640</v>
      </c>
      <c r="F3269" t="s">
        <v>5540</v>
      </c>
      <c r="G3269" t="str">
        <f t="shared" si="51"/>
        <v>INSERT INTO cidade (id_pais, id_estado, id_cidade, codigo_ibge, nome) VALUES (36, 27, 4901, '2411809', 'São Fernando');</v>
      </c>
    </row>
    <row r="3270" spans="1:7" x14ac:dyDescent="0.25">
      <c r="A3270">
        <f>VLOOKUP(F3270,estados!A:B,2,0)</f>
        <v>36</v>
      </c>
      <c r="B3270">
        <f>VLOOKUP(F3270,estados!A:C,3,0)</f>
        <v>27</v>
      </c>
      <c r="C3270">
        <v>4911</v>
      </c>
      <c r="D3270">
        <v>2401909</v>
      </c>
      <c r="E3270" t="s">
        <v>4650</v>
      </c>
      <c r="F3270" t="s">
        <v>5540</v>
      </c>
      <c r="G3270" t="str">
        <f t="shared" si="51"/>
        <v>INSERT INTO cidade (id_pais, id_estado, id_cidade, codigo_ibge, nome) VALUES (36, 27, 4911, '2401909', 'Caiçara do Rio do Vento');</v>
      </c>
    </row>
    <row r="3271" spans="1:7" x14ac:dyDescent="0.25">
      <c r="A3271">
        <f>VLOOKUP(F3271,estados!A:B,2,0)</f>
        <v>36</v>
      </c>
      <c r="B3271">
        <f>VLOOKUP(F3271,estados!A:C,3,0)</f>
        <v>27</v>
      </c>
      <c r="C3271">
        <v>4918</v>
      </c>
      <c r="D3271">
        <v>2409506</v>
      </c>
      <c r="E3271" t="s">
        <v>4657</v>
      </c>
      <c r="F3271" t="s">
        <v>5540</v>
      </c>
      <c r="G3271" t="str">
        <f t="shared" si="51"/>
        <v>INSERT INTO cidade (id_pais, id_estado, id_cidade, codigo_ibge, nome) VALUES (36, 27, 4918, '2409506', 'Pedra Grande');</v>
      </c>
    </row>
    <row r="3272" spans="1:7" x14ac:dyDescent="0.25">
      <c r="A3272">
        <f>VLOOKUP(F3272,estados!A:B,2,0)</f>
        <v>36</v>
      </c>
      <c r="B3272">
        <f>VLOOKUP(F3272,estados!A:C,3,0)</f>
        <v>27</v>
      </c>
      <c r="C3272">
        <v>4959</v>
      </c>
      <c r="D3272">
        <v>2414456</v>
      </c>
      <c r="E3272" t="s">
        <v>4697</v>
      </c>
      <c r="F3272" t="s">
        <v>5540</v>
      </c>
      <c r="G3272" t="str">
        <f t="shared" si="51"/>
        <v>INSERT INTO cidade (id_pais, id_estado, id_cidade, codigo_ibge, nome) VALUES (36, 27, 4959, '2414456', 'Triunfo Potiguar');</v>
      </c>
    </row>
    <row r="3273" spans="1:7" x14ac:dyDescent="0.25">
      <c r="A3273">
        <f>VLOOKUP(F3273,estados!A:B,2,0)</f>
        <v>36</v>
      </c>
      <c r="B3273">
        <f>VLOOKUP(F3273,estados!A:C,3,0)</f>
        <v>27</v>
      </c>
      <c r="C3273">
        <v>4964</v>
      </c>
      <c r="D3273">
        <v>2410702</v>
      </c>
      <c r="E3273" t="s">
        <v>4702</v>
      </c>
      <c r="F3273" t="s">
        <v>5540</v>
      </c>
      <c r="G3273" t="str">
        <f t="shared" si="51"/>
        <v>INSERT INTO cidade (id_pais, id_estado, id_cidade, codigo_ibge, nome) VALUES (36, 27, 4964, '2410702', 'Riacho da Cruz');</v>
      </c>
    </row>
    <row r="3274" spans="1:7" x14ac:dyDescent="0.25">
      <c r="A3274">
        <f>VLOOKUP(F3274,estados!A:B,2,0)</f>
        <v>36</v>
      </c>
      <c r="B3274">
        <f>VLOOKUP(F3274,estados!A:C,3,0)</f>
        <v>27</v>
      </c>
      <c r="C3274">
        <v>5033</v>
      </c>
      <c r="D3274">
        <v>2410603</v>
      </c>
      <c r="E3274" t="s">
        <v>4769</v>
      </c>
      <c r="F3274" t="s">
        <v>5540</v>
      </c>
      <c r="G3274" t="str">
        <f t="shared" si="51"/>
        <v>INSERT INTO cidade (id_pais, id_estado, id_cidade, codigo_ibge, nome) VALUES (36, 27, 5033, '2410603', 'Rafael Godeiro');</v>
      </c>
    </row>
    <row r="3275" spans="1:7" x14ac:dyDescent="0.25">
      <c r="A3275">
        <f>VLOOKUP(F3275,estados!A:B,2,0)</f>
        <v>36</v>
      </c>
      <c r="B3275">
        <f>VLOOKUP(F3275,estados!A:C,3,0)</f>
        <v>27</v>
      </c>
      <c r="C3275">
        <v>5042</v>
      </c>
      <c r="D3275">
        <v>2400406</v>
      </c>
      <c r="E3275" t="s">
        <v>4777</v>
      </c>
      <c r="F3275" t="s">
        <v>5540</v>
      </c>
      <c r="G3275" t="str">
        <f t="shared" si="51"/>
        <v>INSERT INTO cidade (id_pais, id_estado, id_cidade, codigo_ibge, nome) VALUES (36, 27, 5042, '2400406', 'Água Nova');</v>
      </c>
    </row>
    <row r="3276" spans="1:7" x14ac:dyDescent="0.25">
      <c r="A3276">
        <f>VLOOKUP(F3276,estados!A:B,2,0)</f>
        <v>36</v>
      </c>
      <c r="B3276">
        <f>VLOOKUP(F3276,estados!A:C,3,0)</f>
        <v>27</v>
      </c>
      <c r="C3276">
        <v>5079</v>
      </c>
      <c r="D3276">
        <v>2415008</v>
      </c>
      <c r="E3276" t="s">
        <v>4811</v>
      </c>
      <c r="F3276" t="s">
        <v>5540</v>
      </c>
      <c r="G3276" t="str">
        <f t="shared" si="51"/>
        <v>INSERT INTO cidade (id_pais, id_estado, id_cidade, codigo_ibge, nome) VALUES (36, 27, 5079, '2415008', 'Vila Flor');</v>
      </c>
    </row>
    <row r="3277" spans="1:7" x14ac:dyDescent="0.25">
      <c r="A3277">
        <f>VLOOKUP(F3277,estados!A:B,2,0)</f>
        <v>36</v>
      </c>
      <c r="B3277">
        <f>VLOOKUP(F3277,estados!A:C,3,0)</f>
        <v>27</v>
      </c>
      <c r="C3277">
        <v>5091</v>
      </c>
      <c r="D3277">
        <v>2409209</v>
      </c>
      <c r="E3277" t="s">
        <v>4823</v>
      </c>
      <c r="F3277" t="s">
        <v>5540</v>
      </c>
      <c r="G3277" t="str">
        <f t="shared" si="51"/>
        <v>INSERT INTO cidade (id_pais, id_estado, id_cidade, codigo_ibge, nome) VALUES (36, 27, 5091, '2409209', 'Passagem');</v>
      </c>
    </row>
    <row r="3278" spans="1:7" x14ac:dyDescent="0.25">
      <c r="A3278">
        <f>VLOOKUP(F3278,estados!A:B,2,0)</f>
        <v>36</v>
      </c>
      <c r="B3278">
        <f>VLOOKUP(F3278,estados!A:C,3,0)</f>
        <v>27</v>
      </c>
      <c r="C3278">
        <v>5107</v>
      </c>
      <c r="D3278">
        <v>2403756</v>
      </c>
      <c r="E3278" t="s">
        <v>4838</v>
      </c>
      <c r="F3278" t="s">
        <v>5540</v>
      </c>
      <c r="G3278" t="str">
        <f t="shared" si="51"/>
        <v>INSERT INTO cidade (id_pais, id_estado, id_cidade, codigo_ibge, nome) VALUES (36, 27, 5107, '2403756', 'Fernando Pedroza');</v>
      </c>
    </row>
    <row r="3279" spans="1:7" x14ac:dyDescent="0.25">
      <c r="A3279">
        <f>VLOOKUP(F3279,estados!A:B,2,0)</f>
        <v>36</v>
      </c>
      <c r="B3279">
        <f>VLOOKUP(F3279,estados!A:C,3,0)</f>
        <v>27</v>
      </c>
      <c r="C3279">
        <v>5125</v>
      </c>
      <c r="D3279">
        <v>2411601</v>
      </c>
      <c r="E3279" t="s">
        <v>4856</v>
      </c>
      <c r="F3279" t="s">
        <v>5540</v>
      </c>
      <c r="G3279" t="str">
        <f t="shared" si="51"/>
        <v>INSERT INTO cidade (id_pais, id_estado, id_cidade, codigo_ibge, nome) VALUES (36, 27, 5125, '2411601', 'São Bento do Norte');</v>
      </c>
    </row>
    <row r="3280" spans="1:7" x14ac:dyDescent="0.25">
      <c r="A3280">
        <f>VLOOKUP(F3280,estados!A:B,2,0)</f>
        <v>36</v>
      </c>
      <c r="B3280">
        <f>VLOOKUP(F3280,estados!A:C,3,0)</f>
        <v>27</v>
      </c>
      <c r="C3280">
        <v>5138</v>
      </c>
      <c r="D3280">
        <v>2403905</v>
      </c>
      <c r="E3280" t="s">
        <v>4867</v>
      </c>
      <c r="F3280" t="s">
        <v>5540</v>
      </c>
      <c r="G3280" t="str">
        <f t="shared" si="51"/>
        <v>INSERT INTO cidade (id_pais, id_estado, id_cidade, codigo_ibge, nome) VALUES (36, 27, 5138, '2403905', 'Francisco Dantas');</v>
      </c>
    </row>
    <row r="3281" spans="1:7" x14ac:dyDescent="0.25">
      <c r="A3281">
        <f>VLOOKUP(F3281,estados!A:B,2,0)</f>
        <v>36</v>
      </c>
      <c r="B3281">
        <f>VLOOKUP(F3281,estados!A:C,3,0)</f>
        <v>27</v>
      </c>
      <c r="C3281">
        <v>5209</v>
      </c>
      <c r="D3281">
        <v>2406403</v>
      </c>
      <c r="E3281" t="s">
        <v>4936</v>
      </c>
      <c r="F3281" t="s">
        <v>5540</v>
      </c>
      <c r="G3281" t="str">
        <f t="shared" si="51"/>
        <v>INSERT INTO cidade (id_pais, id_estado, id_cidade, codigo_ibge, nome) VALUES (36, 27, 5209, '2406403', 'Lagoa de Velhos');</v>
      </c>
    </row>
    <row r="3282" spans="1:7" x14ac:dyDescent="0.25">
      <c r="A3282">
        <f>VLOOKUP(F3282,estados!A:B,2,0)</f>
        <v>36</v>
      </c>
      <c r="B3282">
        <f>VLOOKUP(F3282,estados!A:C,3,0)</f>
        <v>27</v>
      </c>
      <c r="C3282">
        <v>5239</v>
      </c>
      <c r="D3282">
        <v>2405900</v>
      </c>
      <c r="E3282" t="s">
        <v>4960</v>
      </c>
      <c r="F3282" t="s">
        <v>5540</v>
      </c>
      <c r="G3282" t="str">
        <f t="shared" si="51"/>
        <v>INSERT INTO cidade (id_pais, id_estado, id_cidade, codigo_ibge, nome) VALUES (36, 27, 5239, '2405900', 'João Dias');</v>
      </c>
    </row>
    <row r="3283" spans="1:7" x14ac:dyDescent="0.25">
      <c r="A3283">
        <f>VLOOKUP(F3283,estados!A:B,2,0)</f>
        <v>36</v>
      </c>
      <c r="B3283">
        <f>VLOOKUP(F3283,estados!A:C,3,0)</f>
        <v>27</v>
      </c>
      <c r="C3283">
        <v>5245</v>
      </c>
      <c r="D3283">
        <v>2405504</v>
      </c>
      <c r="E3283" t="s">
        <v>4965</v>
      </c>
      <c r="F3283" t="s">
        <v>5540</v>
      </c>
      <c r="G3283" t="str">
        <f t="shared" si="51"/>
        <v>INSERT INTO cidade (id_pais, id_estado, id_cidade, codigo_ibge, nome) VALUES (36, 27, 5245, '2405504', 'Jardim de Angicos');</v>
      </c>
    </row>
    <row r="3284" spans="1:7" x14ac:dyDescent="0.25">
      <c r="A3284">
        <f>VLOOKUP(F3284,estados!A:B,2,0)</f>
        <v>36</v>
      </c>
      <c r="B3284">
        <f>VLOOKUP(F3284,estados!A:C,3,0)</f>
        <v>27</v>
      </c>
      <c r="C3284">
        <v>5258</v>
      </c>
      <c r="D3284">
        <v>2411429</v>
      </c>
      <c r="E3284" t="s">
        <v>4977</v>
      </c>
      <c r="F3284" t="s">
        <v>5540</v>
      </c>
      <c r="G3284" t="str">
        <f t="shared" si="51"/>
        <v>INSERT INTO cidade (id_pais, id_estado, id_cidade, codigo_ibge, nome) VALUES (36, 27, 5258, '2411429', 'Santana do Seridó');</v>
      </c>
    </row>
    <row r="3285" spans="1:7" x14ac:dyDescent="0.25">
      <c r="A3285">
        <f>VLOOKUP(F3285,estados!A:B,2,0)</f>
        <v>36</v>
      </c>
      <c r="B3285">
        <f>VLOOKUP(F3285,estados!A:C,3,0)</f>
        <v>27</v>
      </c>
      <c r="C3285">
        <v>5272</v>
      </c>
      <c r="D3285">
        <v>2409605</v>
      </c>
      <c r="E3285" t="s">
        <v>2050</v>
      </c>
      <c r="F3285" t="s">
        <v>5540</v>
      </c>
      <c r="G3285" t="str">
        <f t="shared" si="51"/>
        <v>INSERT INTO cidade (id_pais, id_estado, id_cidade, codigo_ibge, nome) VALUES (36, 27, 5272, '2409605', 'Pedra Preta');</v>
      </c>
    </row>
    <row r="3286" spans="1:7" x14ac:dyDescent="0.25">
      <c r="A3286">
        <f>VLOOKUP(F3286,estados!A:B,2,0)</f>
        <v>36</v>
      </c>
      <c r="B3286">
        <f>VLOOKUP(F3286,estados!A:C,3,0)</f>
        <v>27</v>
      </c>
      <c r="C3286">
        <v>5329</v>
      </c>
      <c r="D3286">
        <v>2413805</v>
      </c>
      <c r="E3286" t="s">
        <v>5040</v>
      </c>
      <c r="F3286" t="s">
        <v>5540</v>
      </c>
      <c r="G3286" t="str">
        <f t="shared" si="51"/>
        <v>INSERT INTO cidade (id_pais, id_estado, id_cidade, codigo_ibge, nome) VALUES (36, 27, 5329, '2413805', 'Taboleiro Grande');</v>
      </c>
    </row>
    <row r="3287" spans="1:7" x14ac:dyDescent="0.25">
      <c r="A3287">
        <f>VLOOKUP(F3287,estados!A:B,2,0)</f>
        <v>36</v>
      </c>
      <c r="B3287">
        <f>VLOOKUP(F3287,estados!A:C,3,0)</f>
        <v>27</v>
      </c>
      <c r="C3287">
        <v>5337</v>
      </c>
      <c r="D3287">
        <v>2404101</v>
      </c>
      <c r="E3287" t="s">
        <v>5048</v>
      </c>
      <c r="F3287" t="s">
        <v>5540</v>
      </c>
      <c r="G3287" t="str">
        <f t="shared" si="51"/>
        <v>INSERT INTO cidade (id_pais, id_estado, id_cidade, codigo_ibge, nome) VALUES (36, 27, 5337, '2404101', 'Galinhos');</v>
      </c>
    </row>
    <row r="3288" spans="1:7" x14ac:dyDescent="0.25">
      <c r="A3288">
        <f>VLOOKUP(F3288,estados!A:B,2,0)</f>
        <v>36</v>
      </c>
      <c r="B3288">
        <f>VLOOKUP(F3288,estados!A:C,3,0)</f>
        <v>27</v>
      </c>
      <c r="C3288">
        <v>5345</v>
      </c>
      <c r="D3288">
        <v>2401651</v>
      </c>
      <c r="E3288" t="s">
        <v>5056</v>
      </c>
      <c r="F3288" t="s">
        <v>5540</v>
      </c>
      <c r="G3288" t="str">
        <f t="shared" si="51"/>
        <v>INSERT INTO cidade (id_pais, id_estado, id_cidade, codigo_ibge, nome) VALUES (36, 27, 5345, '2401651', 'Bodó');</v>
      </c>
    </row>
    <row r="3289" spans="1:7" x14ac:dyDescent="0.25">
      <c r="A3289">
        <f>VLOOKUP(F3289,estados!A:B,2,0)</f>
        <v>36</v>
      </c>
      <c r="B3289">
        <f>VLOOKUP(F3289,estados!A:C,3,0)</f>
        <v>27</v>
      </c>
      <c r="C3289">
        <v>5349</v>
      </c>
      <c r="D3289">
        <v>2414308</v>
      </c>
      <c r="E3289" t="s">
        <v>5060</v>
      </c>
      <c r="F3289" t="s">
        <v>5540</v>
      </c>
      <c r="G3289" t="str">
        <f t="shared" si="51"/>
        <v>INSERT INTO cidade (id_pais, id_estado, id_cidade, codigo_ibge, nome) VALUES (36, 27, 5349, '2414308', 'Timbaúba dos Batistas');</v>
      </c>
    </row>
    <row r="3290" spans="1:7" x14ac:dyDescent="0.25">
      <c r="A3290">
        <f>VLOOKUP(F3290,estados!A:B,2,0)</f>
        <v>36</v>
      </c>
      <c r="B3290">
        <f>VLOOKUP(F3290,estados!A:C,3,0)</f>
        <v>27</v>
      </c>
      <c r="C3290">
        <v>5388</v>
      </c>
      <c r="D3290">
        <v>2407906</v>
      </c>
      <c r="E3290" t="s">
        <v>5094</v>
      </c>
      <c r="F3290" t="s">
        <v>5540</v>
      </c>
      <c r="G3290" t="str">
        <f t="shared" si="51"/>
        <v>INSERT INTO cidade (id_pais, id_estado, id_cidade, codigo_ibge, nome) VALUES (36, 27, 5388, '2407906', 'Monte das Gameleiras');</v>
      </c>
    </row>
    <row r="3291" spans="1:7" x14ac:dyDescent="0.25">
      <c r="A3291">
        <f>VLOOKUP(F3291,estados!A:B,2,0)</f>
        <v>36</v>
      </c>
      <c r="B3291">
        <f>VLOOKUP(F3291,estados!A:C,3,0)</f>
        <v>27</v>
      </c>
      <c r="C3291">
        <v>5414</v>
      </c>
      <c r="D3291">
        <v>2404804</v>
      </c>
      <c r="E3291" t="s">
        <v>5117</v>
      </c>
      <c r="F3291" t="s">
        <v>5540</v>
      </c>
      <c r="G3291" t="str">
        <f t="shared" si="51"/>
        <v>INSERT INTO cidade (id_pais, id_estado, id_cidade, codigo_ibge, nome) VALUES (36, 27, 5414, '2404804', 'Ipueira');</v>
      </c>
    </row>
    <row r="3292" spans="1:7" x14ac:dyDescent="0.25">
      <c r="A3292">
        <f>VLOOKUP(F3292,estados!A:B,2,0)</f>
        <v>36</v>
      </c>
      <c r="B3292">
        <f>VLOOKUP(F3292,estados!A:C,3,0)</f>
        <v>27</v>
      </c>
      <c r="C3292">
        <v>5527</v>
      </c>
      <c r="D3292">
        <v>2414902</v>
      </c>
      <c r="E3292" t="s">
        <v>411</v>
      </c>
      <c r="F3292" t="s">
        <v>5540</v>
      </c>
      <c r="G3292" t="str">
        <f t="shared" si="51"/>
        <v>INSERT INTO cidade (id_pais, id_estado, id_cidade, codigo_ibge, nome) VALUES (36, 27, 5527, '2414902', 'Viçosa');</v>
      </c>
    </row>
    <row r="3293" spans="1:7" x14ac:dyDescent="0.25">
      <c r="A3293">
        <f>VLOOKUP(F3293,estados!A:B,2,0)</f>
        <v>36</v>
      </c>
      <c r="B3293">
        <f>VLOOKUP(F3293,estados!A:C,3,0)</f>
        <v>25</v>
      </c>
      <c r="C3293">
        <v>10</v>
      </c>
      <c r="D3293">
        <v>4314902</v>
      </c>
      <c r="E3293" t="s">
        <v>13</v>
      </c>
      <c r="F3293" t="s">
        <v>5541</v>
      </c>
      <c r="G3293" t="str">
        <f t="shared" si="51"/>
        <v>INSERT INTO cidade (id_pais, id_estado, id_cidade, codigo_ibge, nome) VALUES (36, 25, 10, '4314902', 'Porto Alegre');</v>
      </c>
    </row>
    <row r="3294" spans="1:7" x14ac:dyDescent="0.25">
      <c r="A3294">
        <f>VLOOKUP(F3294,estados!A:B,2,0)</f>
        <v>36</v>
      </c>
      <c r="B3294">
        <f>VLOOKUP(F3294,estados!A:C,3,0)</f>
        <v>25</v>
      </c>
      <c r="C3294">
        <v>46</v>
      </c>
      <c r="D3294">
        <v>4305108</v>
      </c>
      <c r="E3294" t="s">
        <v>49</v>
      </c>
      <c r="F3294" t="s">
        <v>5541</v>
      </c>
      <c r="G3294" t="str">
        <f t="shared" si="51"/>
        <v>INSERT INTO cidade (id_pais, id_estado, id_cidade, codigo_ibge, nome) VALUES (36, 25, 46, '4305108', 'Caxias do Sul');</v>
      </c>
    </row>
    <row r="3295" spans="1:7" x14ac:dyDescent="0.25">
      <c r="A3295">
        <f>VLOOKUP(F3295,estados!A:B,2,0)</f>
        <v>36</v>
      </c>
      <c r="B3295">
        <f>VLOOKUP(F3295,estados!A:C,3,0)</f>
        <v>25</v>
      </c>
      <c r="C3295">
        <v>72</v>
      </c>
      <c r="D3295">
        <v>4314407</v>
      </c>
      <c r="E3295" t="s">
        <v>75</v>
      </c>
      <c r="F3295" t="s">
        <v>5541</v>
      </c>
      <c r="G3295" t="str">
        <f t="shared" si="51"/>
        <v>INSERT INTO cidade (id_pais, id_estado, id_cidade, codigo_ibge, nome) VALUES (36, 25, 72, '4314407', 'Pelotas');</v>
      </c>
    </row>
    <row r="3296" spans="1:7" x14ac:dyDescent="0.25">
      <c r="A3296">
        <f>VLOOKUP(F3296,estados!A:B,2,0)</f>
        <v>36</v>
      </c>
      <c r="B3296">
        <f>VLOOKUP(F3296,estados!A:C,3,0)</f>
        <v>25</v>
      </c>
      <c r="C3296">
        <v>73</v>
      </c>
      <c r="D3296">
        <v>4304606</v>
      </c>
      <c r="E3296" t="s">
        <v>76</v>
      </c>
      <c r="F3296" t="s">
        <v>5541</v>
      </c>
      <c r="G3296" t="str">
        <f t="shared" si="51"/>
        <v>INSERT INTO cidade (id_pais, id_estado, id_cidade, codigo_ibge, nome) VALUES (36, 25, 73, '4304606', 'Canoas');</v>
      </c>
    </row>
    <row r="3297" spans="1:7" x14ac:dyDescent="0.25">
      <c r="A3297">
        <f>VLOOKUP(F3297,estados!A:B,2,0)</f>
        <v>36</v>
      </c>
      <c r="B3297">
        <f>VLOOKUP(F3297,estados!A:C,3,0)</f>
        <v>25</v>
      </c>
      <c r="C3297">
        <v>96</v>
      </c>
      <c r="D3297">
        <v>4316907</v>
      </c>
      <c r="E3297" t="s">
        <v>99</v>
      </c>
      <c r="F3297" t="s">
        <v>5541</v>
      </c>
      <c r="G3297" t="str">
        <f t="shared" si="51"/>
        <v>INSERT INTO cidade (id_pais, id_estado, id_cidade, codigo_ibge, nome) VALUES (36, 25, 96, '4316907', 'Santa Maria');</v>
      </c>
    </row>
    <row r="3298" spans="1:7" x14ac:dyDescent="0.25">
      <c r="A3298">
        <f>VLOOKUP(F3298,estados!A:B,2,0)</f>
        <v>36</v>
      </c>
      <c r="B3298">
        <f>VLOOKUP(F3298,estados!A:C,3,0)</f>
        <v>25</v>
      </c>
      <c r="C3298">
        <v>97</v>
      </c>
      <c r="D3298">
        <v>4309209</v>
      </c>
      <c r="E3298" t="s">
        <v>100</v>
      </c>
      <c r="F3298" t="s">
        <v>5541</v>
      </c>
      <c r="G3298" t="str">
        <f t="shared" si="51"/>
        <v>INSERT INTO cidade (id_pais, id_estado, id_cidade, codigo_ibge, nome) VALUES (36, 25, 97, '4309209', 'Gravataí');</v>
      </c>
    </row>
    <row r="3299" spans="1:7" x14ac:dyDescent="0.25">
      <c r="A3299">
        <f>VLOOKUP(F3299,estados!A:B,2,0)</f>
        <v>36</v>
      </c>
      <c r="B3299">
        <f>VLOOKUP(F3299,estados!A:C,3,0)</f>
        <v>25</v>
      </c>
      <c r="C3299">
        <v>110</v>
      </c>
      <c r="D3299">
        <v>4323002</v>
      </c>
      <c r="E3299" t="s">
        <v>113</v>
      </c>
      <c r="F3299" t="s">
        <v>5541</v>
      </c>
      <c r="G3299" t="str">
        <f t="shared" si="51"/>
        <v>INSERT INTO cidade (id_pais, id_estado, id_cidade, codigo_ibge, nome) VALUES (36, 25, 110, '4323002', 'Viamão');</v>
      </c>
    </row>
    <row r="3300" spans="1:7" x14ac:dyDescent="0.25">
      <c r="A3300">
        <f>VLOOKUP(F3300,estados!A:B,2,0)</f>
        <v>36</v>
      </c>
      <c r="B3300">
        <f>VLOOKUP(F3300,estados!A:C,3,0)</f>
        <v>25</v>
      </c>
      <c r="C3300">
        <v>111</v>
      </c>
      <c r="D3300">
        <v>4313409</v>
      </c>
      <c r="E3300" t="s">
        <v>114</v>
      </c>
      <c r="F3300" t="s">
        <v>5541</v>
      </c>
      <c r="G3300" t="str">
        <f t="shared" si="51"/>
        <v>INSERT INTO cidade (id_pais, id_estado, id_cidade, codigo_ibge, nome) VALUES (36, 25, 111, '4313409', 'Novo Hamburgo');</v>
      </c>
    </row>
    <row r="3301" spans="1:7" x14ac:dyDescent="0.25">
      <c r="A3301">
        <f>VLOOKUP(F3301,estados!A:B,2,0)</f>
        <v>36</v>
      </c>
      <c r="B3301">
        <f>VLOOKUP(F3301,estados!A:C,3,0)</f>
        <v>25</v>
      </c>
      <c r="C3301">
        <v>120</v>
      </c>
      <c r="D3301">
        <v>4318705</v>
      </c>
      <c r="E3301" t="s">
        <v>123</v>
      </c>
      <c r="F3301" t="s">
        <v>5541</v>
      </c>
      <c r="G3301" t="str">
        <f t="shared" si="51"/>
        <v>INSERT INTO cidade (id_pais, id_estado, id_cidade, codigo_ibge, nome) VALUES (36, 25, 120, '4318705', 'São Leopoldo');</v>
      </c>
    </row>
    <row r="3302" spans="1:7" x14ac:dyDescent="0.25">
      <c r="A3302">
        <f>VLOOKUP(F3302,estados!A:B,2,0)</f>
        <v>36</v>
      </c>
      <c r="B3302">
        <f>VLOOKUP(F3302,estados!A:C,3,0)</f>
        <v>25</v>
      </c>
      <c r="C3302">
        <v>138</v>
      </c>
      <c r="D3302">
        <v>4315602</v>
      </c>
      <c r="E3302" t="s">
        <v>141</v>
      </c>
      <c r="F3302" t="s">
        <v>5541</v>
      </c>
      <c r="G3302" t="str">
        <f t="shared" si="51"/>
        <v>INSERT INTO cidade (id_pais, id_estado, id_cidade, codigo_ibge, nome) VALUES (36, 25, 138, '4315602', 'Rio Grande');</v>
      </c>
    </row>
    <row r="3303" spans="1:7" x14ac:dyDescent="0.25">
      <c r="A3303">
        <f>VLOOKUP(F3303,estados!A:B,2,0)</f>
        <v>36</v>
      </c>
      <c r="B3303">
        <f>VLOOKUP(F3303,estados!A:C,3,0)</f>
        <v>25</v>
      </c>
      <c r="C3303">
        <v>140</v>
      </c>
      <c r="D3303">
        <v>4300604</v>
      </c>
      <c r="E3303" t="s">
        <v>143</v>
      </c>
      <c r="F3303" t="s">
        <v>5541</v>
      </c>
      <c r="G3303" t="str">
        <f t="shared" si="51"/>
        <v>INSERT INTO cidade (id_pais, id_estado, id_cidade, codigo_ibge, nome) VALUES (36, 25, 140, '4300604', 'Alvorada');</v>
      </c>
    </row>
    <row r="3304" spans="1:7" x14ac:dyDescent="0.25">
      <c r="A3304">
        <f>VLOOKUP(F3304,estados!A:B,2,0)</f>
        <v>36</v>
      </c>
      <c r="B3304">
        <f>VLOOKUP(F3304,estados!A:C,3,0)</f>
        <v>25</v>
      </c>
      <c r="C3304">
        <v>149</v>
      </c>
      <c r="D3304">
        <v>4314100</v>
      </c>
      <c r="E3304" t="s">
        <v>152</v>
      </c>
      <c r="F3304" t="s">
        <v>5541</v>
      </c>
      <c r="G3304" t="str">
        <f t="shared" si="51"/>
        <v>INSERT INTO cidade (id_pais, id_estado, id_cidade, codigo_ibge, nome) VALUES (36, 25, 149, '4314100', 'Passo Fundo');</v>
      </c>
    </row>
    <row r="3305" spans="1:7" x14ac:dyDescent="0.25">
      <c r="A3305">
        <f>VLOOKUP(F3305,estados!A:B,2,0)</f>
        <v>36</v>
      </c>
      <c r="B3305">
        <f>VLOOKUP(F3305,estados!A:C,3,0)</f>
        <v>25</v>
      </c>
      <c r="C3305">
        <v>202</v>
      </c>
      <c r="D3305">
        <v>4320008</v>
      </c>
      <c r="E3305" t="s">
        <v>204</v>
      </c>
      <c r="F3305" t="s">
        <v>5541</v>
      </c>
      <c r="G3305" t="str">
        <f t="shared" si="51"/>
        <v>INSERT INTO cidade (id_pais, id_estado, id_cidade, codigo_ibge, nome) VALUES (36, 25, 202, '4320008', 'Sapucaia do Sul');</v>
      </c>
    </row>
    <row r="3306" spans="1:7" x14ac:dyDescent="0.25">
      <c r="A3306">
        <f>VLOOKUP(F3306,estados!A:B,2,0)</f>
        <v>36</v>
      </c>
      <c r="B3306">
        <f>VLOOKUP(F3306,estados!A:C,3,0)</f>
        <v>25</v>
      </c>
      <c r="C3306">
        <v>212</v>
      </c>
      <c r="D3306">
        <v>4322400</v>
      </c>
      <c r="E3306" t="s">
        <v>214</v>
      </c>
      <c r="F3306" t="s">
        <v>5541</v>
      </c>
      <c r="G3306" t="str">
        <f t="shared" si="51"/>
        <v>INSERT INTO cidade (id_pais, id_estado, id_cidade, codigo_ibge, nome) VALUES (36, 25, 212, '4322400', 'Uruguaiana');</v>
      </c>
    </row>
    <row r="3307" spans="1:7" x14ac:dyDescent="0.25">
      <c r="A3307">
        <f>VLOOKUP(F3307,estados!A:B,2,0)</f>
        <v>36</v>
      </c>
      <c r="B3307">
        <f>VLOOKUP(F3307,estados!A:C,3,0)</f>
        <v>25</v>
      </c>
      <c r="C3307">
        <v>221</v>
      </c>
      <c r="D3307">
        <v>4316808</v>
      </c>
      <c r="E3307" t="s">
        <v>223</v>
      </c>
      <c r="F3307" t="s">
        <v>5541</v>
      </c>
      <c r="G3307" t="str">
        <f t="shared" si="51"/>
        <v>INSERT INTO cidade (id_pais, id_estado, id_cidade, codigo_ibge, nome) VALUES (36, 25, 221, '4316808', 'Santa Cruz do Sul');</v>
      </c>
    </row>
    <row r="3308" spans="1:7" x14ac:dyDescent="0.25">
      <c r="A3308">
        <f>VLOOKUP(F3308,estados!A:B,2,0)</f>
        <v>36</v>
      </c>
      <c r="B3308">
        <f>VLOOKUP(F3308,estados!A:C,3,0)</f>
        <v>25</v>
      </c>
      <c r="C3308">
        <v>223</v>
      </c>
      <c r="D3308">
        <v>4303103</v>
      </c>
      <c r="E3308" t="s">
        <v>225</v>
      </c>
      <c r="F3308" t="s">
        <v>5541</v>
      </c>
      <c r="G3308" t="str">
        <f t="shared" si="51"/>
        <v>INSERT INTO cidade (id_pais, id_estado, id_cidade, codigo_ibge, nome) VALUES (36, 25, 223, '4303103', 'Cachoeirinha');</v>
      </c>
    </row>
    <row r="3309" spans="1:7" x14ac:dyDescent="0.25">
      <c r="A3309">
        <f>VLOOKUP(F3309,estados!A:B,2,0)</f>
        <v>36</v>
      </c>
      <c r="B3309">
        <f>VLOOKUP(F3309,estados!A:C,3,0)</f>
        <v>25</v>
      </c>
      <c r="C3309">
        <v>229</v>
      </c>
      <c r="D3309">
        <v>4301602</v>
      </c>
      <c r="E3309" t="s">
        <v>231</v>
      </c>
      <c r="F3309" t="s">
        <v>5541</v>
      </c>
      <c r="G3309" t="str">
        <f t="shared" si="51"/>
        <v>INSERT INTO cidade (id_pais, id_estado, id_cidade, codigo_ibge, nome) VALUES (36, 25, 229, '4301602', 'Bagé');</v>
      </c>
    </row>
    <row r="3310" spans="1:7" x14ac:dyDescent="0.25">
      <c r="A3310">
        <f>VLOOKUP(F3310,estados!A:B,2,0)</f>
        <v>36</v>
      </c>
      <c r="B3310">
        <f>VLOOKUP(F3310,estados!A:C,3,0)</f>
        <v>25</v>
      </c>
      <c r="C3310">
        <v>264</v>
      </c>
      <c r="D3310">
        <v>4302105</v>
      </c>
      <c r="E3310" t="s">
        <v>266</v>
      </c>
      <c r="F3310" t="s">
        <v>5541</v>
      </c>
      <c r="G3310" t="str">
        <f t="shared" si="51"/>
        <v>INSERT INTO cidade (id_pais, id_estado, id_cidade, codigo_ibge, nome) VALUES (36, 25, 264, '4302105', 'Bento Gonçalves');</v>
      </c>
    </row>
    <row r="3311" spans="1:7" x14ac:dyDescent="0.25">
      <c r="A3311">
        <f>VLOOKUP(F3311,estados!A:B,2,0)</f>
        <v>36</v>
      </c>
      <c r="B3311">
        <f>VLOOKUP(F3311,estados!A:C,3,0)</f>
        <v>25</v>
      </c>
      <c r="C3311">
        <v>294</v>
      </c>
      <c r="D3311">
        <v>4307005</v>
      </c>
      <c r="E3311" t="s">
        <v>296</v>
      </c>
      <c r="F3311" t="s">
        <v>5541</v>
      </c>
      <c r="G3311" t="str">
        <f t="shared" si="51"/>
        <v>INSERT INTO cidade (id_pais, id_estado, id_cidade, codigo_ibge, nome) VALUES (36, 25, 294, '4307005', 'Erechim');</v>
      </c>
    </row>
    <row r="3312" spans="1:7" x14ac:dyDescent="0.25">
      <c r="A3312">
        <f>VLOOKUP(F3312,estados!A:B,2,0)</f>
        <v>36</v>
      </c>
      <c r="B3312">
        <f>VLOOKUP(F3312,estados!A:C,3,0)</f>
        <v>25</v>
      </c>
      <c r="C3312">
        <v>301</v>
      </c>
      <c r="D3312">
        <v>4309308</v>
      </c>
      <c r="E3312" t="s">
        <v>303</v>
      </c>
      <c r="F3312" t="s">
        <v>5541</v>
      </c>
      <c r="G3312" t="str">
        <f t="shared" si="51"/>
        <v>INSERT INTO cidade (id_pais, id_estado, id_cidade, codigo_ibge, nome) VALUES (36, 25, 301, '4309308', 'Guaíba');</v>
      </c>
    </row>
    <row r="3313" spans="1:7" x14ac:dyDescent="0.25">
      <c r="A3313">
        <f>VLOOKUP(F3313,estados!A:B,2,0)</f>
        <v>36</v>
      </c>
      <c r="B3313">
        <f>VLOOKUP(F3313,estados!A:C,3,0)</f>
        <v>25</v>
      </c>
      <c r="C3313">
        <v>354</v>
      </c>
      <c r="D3313">
        <v>4303004</v>
      </c>
      <c r="E3313" t="s">
        <v>356</v>
      </c>
      <c r="F3313" t="s">
        <v>5541</v>
      </c>
      <c r="G3313" t="str">
        <f t="shared" si="51"/>
        <v>INSERT INTO cidade (id_pais, id_estado, id_cidade, codigo_ibge, nome) VALUES (36, 25, 354, '4303004', 'Cachoeira do Sul');</v>
      </c>
    </row>
    <row r="3314" spans="1:7" x14ac:dyDescent="0.25">
      <c r="A3314">
        <f>VLOOKUP(F3314,estados!A:B,2,0)</f>
        <v>36</v>
      </c>
      <c r="B3314">
        <f>VLOOKUP(F3314,estados!A:C,3,0)</f>
        <v>25</v>
      </c>
      <c r="C3314">
        <v>368</v>
      </c>
      <c r="D3314">
        <v>4317103</v>
      </c>
      <c r="E3314" t="s">
        <v>370</v>
      </c>
      <c r="F3314" t="s">
        <v>5541</v>
      </c>
      <c r="G3314" t="str">
        <f t="shared" si="51"/>
        <v>INSERT INTO cidade (id_pais, id_estado, id_cidade, codigo_ibge, nome) VALUES (36, 25, 368, '4317103', 'Santana do Livramento');</v>
      </c>
    </row>
    <row r="3315" spans="1:7" x14ac:dyDescent="0.25">
      <c r="A3315">
        <f>VLOOKUP(F3315,estados!A:B,2,0)</f>
        <v>36</v>
      </c>
      <c r="B3315">
        <f>VLOOKUP(F3315,estados!A:C,3,0)</f>
        <v>25</v>
      </c>
      <c r="C3315">
        <v>369</v>
      </c>
      <c r="D3315">
        <v>4307708</v>
      </c>
      <c r="E3315" t="s">
        <v>371</v>
      </c>
      <c r="F3315" t="s">
        <v>5541</v>
      </c>
      <c r="G3315" t="str">
        <f t="shared" si="51"/>
        <v>INSERT INTO cidade (id_pais, id_estado, id_cidade, codigo_ibge, nome) VALUES (36, 25, 369, '4307708', 'Esteio');</v>
      </c>
    </row>
    <row r="3316" spans="1:7" x14ac:dyDescent="0.25">
      <c r="A3316">
        <f>VLOOKUP(F3316,estados!A:B,2,0)</f>
        <v>36</v>
      </c>
      <c r="B3316">
        <f>VLOOKUP(F3316,estados!A:C,3,0)</f>
        <v>25</v>
      </c>
      <c r="C3316">
        <v>371</v>
      </c>
      <c r="D3316">
        <v>4310207</v>
      </c>
      <c r="E3316" t="s">
        <v>373</v>
      </c>
      <c r="F3316" t="s">
        <v>5541</v>
      </c>
      <c r="G3316" t="str">
        <f t="shared" si="51"/>
        <v>INSERT INTO cidade (id_pais, id_estado, id_cidade, codigo_ibge, nome) VALUES (36, 25, 371, '4310207', 'Ijuí');</v>
      </c>
    </row>
    <row r="3317" spans="1:7" x14ac:dyDescent="0.25">
      <c r="A3317">
        <f>VLOOKUP(F3317,estados!A:B,2,0)</f>
        <v>36</v>
      </c>
      <c r="B3317">
        <f>VLOOKUP(F3317,estados!A:C,3,0)</f>
        <v>25</v>
      </c>
      <c r="C3317">
        <v>390</v>
      </c>
      <c r="D3317">
        <v>4300406</v>
      </c>
      <c r="E3317" t="s">
        <v>392</v>
      </c>
      <c r="F3317" t="s">
        <v>5541</v>
      </c>
      <c r="G3317" t="str">
        <f t="shared" si="51"/>
        <v>INSERT INTO cidade (id_pais, id_estado, id_cidade, codigo_ibge, nome) VALUES (36, 25, 390, '4300406', 'Alegrete');</v>
      </c>
    </row>
    <row r="3318" spans="1:7" x14ac:dyDescent="0.25">
      <c r="A3318">
        <f>VLOOKUP(F3318,estados!A:B,2,0)</f>
        <v>36</v>
      </c>
      <c r="B3318">
        <f>VLOOKUP(F3318,estados!A:C,3,0)</f>
        <v>25</v>
      </c>
      <c r="C3318">
        <v>393</v>
      </c>
      <c r="D3318">
        <v>4317509</v>
      </c>
      <c r="E3318" t="s">
        <v>395</v>
      </c>
      <c r="F3318" t="s">
        <v>5541</v>
      </c>
      <c r="G3318" t="str">
        <f t="shared" si="51"/>
        <v>INSERT INTO cidade (id_pais, id_estado, id_cidade, codigo_ibge, nome) VALUES (36, 25, 393, '4317509', 'Santo Ângelo');</v>
      </c>
    </row>
    <row r="3319" spans="1:7" x14ac:dyDescent="0.25">
      <c r="A3319">
        <f>VLOOKUP(F3319,estados!A:B,2,0)</f>
        <v>36</v>
      </c>
      <c r="B3319">
        <f>VLOOKUP(F3319,estados!A:C,3,0)</f>
        <v>25</v>
      </c>
      <c r="C3319">
        <v>395</v>
      </c>
      <c r="D3319">
        <v>4319901</v>
      </c>
      <c r="E3319" t="s">
        <v>397</v>
      </c>
      <c r="F3319" t="s">
        <v>5541</v>
      </c>
      <c r="G3319" t="str">
        <f t="shared" si="51"/>
        <v>INSERT INTO cidade (id_pais, id_estado, id_cidade, codigo_ibge, nome) VALUES (36, 25, 395, '4319901', 'Sapiranga');</v>
      </c>
    </row>
    <row r="3320" spans="1:7" x14ac:dyDescent="0.25">
      <c r="A3320">
        <f>VLOOKUP(F3320,estados!A:B,2,0)</f>
        <v>36</v>
      </c>
      <c r="B3320">
        <f>VLOOKUP(F3320,estados!A:C,3,0)</f>
        <v>25</v>
      </c>
      <c r="C3320">
        <v>407</v>
      </c>
      <c r="D3320">
        <v>4311403</v>
      </c>
      <c r="E3320" t="s">
        <v>409</v>
      </c>
      <c r="F3320" t="s">
        <v>5541</v>
      </c>
      <c r="G3320" t="str">
        <f t="shared" si="51"/>
        <v>INSERT INTO cidade (id_pais, id_estado, id_cidade, codigo_ibge, nome) VALUES (36, 25, 407, '4311403', 'Lajeado');</v>
      </c>
    </row>
    <row r="3321" spans="1:7" x14ac:dyDescent="0.25">
      <c r="A3321">
        <f>VLOOKUP(F3321,estados!A:B,2,0)</f>
        <v>36</v>
      </c>
      <c r="B3321">
        <f>VLOOKUP(F3321,estados!A:C,3,0)</f>
        <v>25</v>
      </c>
      <c r="C3321">
        <v>441</v>
      </c>
      <c r="D3321">
        <v>4317202</v>
      </c>
      <c r="E3321" t="s">
        <v>440</v>
      </c>
      <c r="F3321" t="s">
        <v>5541</v>
      </c>
      <c r="G3321" t="str">
        <f t="shared" si="51"/>
        <v>INSERT INTO cidade (id_pais, id_estado, id_cidade, codigo_ibge, nome) VALUES (36, 25, 441, '4317202', 'Santa Rosa');</v>
      </c>
    </row>
    <row r="3322" spans="1:7" x14ac:dyDescent="0.25">
      <c r="A3322">
        <f>VLOOKUP(F3322,estados!A:B,2,0)</f>
        <v>36</v>
      </c>
      <c r="B3322">
        <f>VLOOKUP(F3322,estados!A:C,3,0)</f>
        <v>25</v>
      </c>
      <c r="C3322">
        <v>451</v>
      </c>
      <c r="D3322">
        <v>4322608</v>
      </c>
      <c r="E3322" t="s">
        <v>450</v>
      </c>
      <c r="F3322" t="s">
        <v>5541</v>
      </c>
      <c r="G3322" t="str">
        <f t="shared" si="51"/>
        <v>INSERT INTO cidade (id_pais, id_estado, id_cidade, codigo_ibge, nome) VALUES (36, 25, 451, '4322608', 'Venâncio Aires');</v>
      </c>
    </row>
    <row r="3323" spans="1:7" x14ac:dyDescent="0.25">
      <c r="A3323">
        <f>VLOOKUP(F3323,estados!A:B,2,0)</f>
        <v>36</v>
      </c>
      <c r="B3323">
        <f>VLOOKUP(F3323,estados!A:C,3,0)</f>
        <v>25</v>
      </c>
      <c r="C3323">
        <v>467</v>
      </c>
      <c r="D3323">
        <v>4307906</v>
      </c>
      <c r="E3323" t="s">
        <v>465</v>
      </c>
      <c r="F3323" t="s">
        <v>5541</v>
      </c>
      <c r="G3323" t="str">
        <f t="shared" si="51"/>
        <v>INSERT INTO cidade (id_pais, id_estado, id_cidade, codigo_ibge, nome) VALUES (36, 25, 467, '4307906', 'Farroupilha');</v>
      </c>
    </row>
    <row r="3324" spans="1:7" x14ac:dyDescent="0.25">
      <c r="A3324">
        <f>VLOOKUP(F3324,estados!A:B,2,0)</f>
        <v>36</v>
      </c>
      <c r="B3324">
        <f>VLOOKUP(F3324,estados!A:C,3,0)</f>
        <v>25</v>
      </c>
      <c r="C3324">
        <v>480</v>
      </c>
      <c r="D3324">
        <v>4303509</v>
      </c>
      <c r="E3324" t="s">
        <v>478</v>
      </c>
      <c r="F3324" t="s">
        <v>5541</v>
      </c>
      <c r="G3324" t="str">
        <f t="shared" si="51"/>
        <v>INSERT INTO cidade (id_pais, id_estado, id_cidade, codigo_ibge, nome) VALUES (36, 25, 480, '4303509', 'Camaquã');</v>
      </c>
    </row>
    <row r="3325" spans="1:7" x14ac:dyDescent="0.25">
      <c r="A3325">
        <f>VLOOKUP(F3325,estados!A:B,2,0)</f>
        <v>36</v>
      </c>
      <c r="B3325">
        <f>VLOOKUP(F3325,estados!A:C,3,0)</f>
        <v>25</v>
      </c>
      <c r="C3325">
        <v>489</v>
      </c>
      <c r="D3325">
        <v>4322509</v>
      </c>
      <c r="E3325" t="s">
        <v>487</v>
      </c>
      <c r="F3325" t="s">
        <v>5541</v>
      </c>
      <c r="G3325" t="str">
        <f t="shared" si="51"/>
        <v>INSERT INTO cidade (id_pais, id_estado, id_cidade, codigo_ibge, nome) VALUES (36, 25, 489, '4322509', 'Vacaria');</v>
      </c>
    </row>
    <row r="3326" spans="1:7" x14ac:dyDescent="0.25">
      <c r="A3326">
        <f>VLOOKUP(F3326,estados!A:B,2,0)</f>
        <v>36</v>
      </c>
      <c r="B3326">
        <f>VLOOKUP(F3326,estados!A:C,3,0)</f>
        <v>25</v>
      </c>
      <c r="C3326">
        <v>490</v>
      </c>
      <c r="D3326">
        <v>4306106</v>
      </c>
      <c r="E3326" t="s">
        <v>488</v>
      </c>
      <c r="F3326" t="s">
        <v>5541</v>
      </c>
      <c r="G3326" t="str">
        <f t="shared" si="51"/>
        <v>INSERT INTO cidade (id_pais, id_estado, id_cidade, codigo_ibge, nome) VALUES (36, 25, 490, '4306106', 'Cruz Alta');</v>
      </c>
    </row>
    <row r="3327" spans="1:7" x14ac:dyDescent="0.25">
      <c r="A3327">
        <f>VLOOKUP(F3327,estados!A:B,2,0)</f>
        <v>36</v>
      </c>
      <c r="B3327">
        <f>VLOOKUP(F3327,estados!A:C,3,0)</f>
        <v>25</v>
      </c>
      <c r="C3327">
        <v>495</v>
      </c>
      <c r="D3327">
        <v>4303905</v>
      </c>
      <c r="E3327" t="s">
        <v>493</v>
      </c>
      <c r="F3327" t="s">
        <v>5541</v>
      </c>
      <c r="G3327" t="str">
        <f t="shared" si="51"/>
        <v>INSERT INTO cidade (id_pais, id_estado, id_cidade, codigo_ibge, nome) VALUES (36, 25, 495, '4303905', 'Campo Bom');</v>
      </c>
    </row>
    <row r="3328" spans="1:7" x14ac:dyDescent="0.25">
      <c r="A3328">
        <f>VLOOKUP(F3328,estados!A:B,2,0)</f>
        <v>36</v>
      </c>
      <c r="B3328">
        <f>VLOOKUP(F3328,estados!A:C,3,0)</f>
        <v>25</v>
      </c>
      <c r="C3328">
        <v>497</v>
      </c>
      <c r="D3328">
        <v>4318002</v>
      </c>
      <c r="E3328" t="s">
        <v>495</v>
      </c>
      <c r="F3328" t="s">
        <v>5541</v>
      </c>
      <c r="G3328" t="str">
        <f t="shared" si="51"/>
        <v>INSERT INTO cidade (id_pais, id_estado, id_cidade, codigo_ibge, nome) VALUES (36, 25, 497, '4318002', 'São Borja');</v>
      </c>
    </row>
    <row r="3329" spans="1:7" x14ac:dyDescent="0.25">
      <c r="A3329">
        <f>VLOOKUP(F3329,estados!A:B,2,0)</f>
        <v>36</v>
      </c>
      <c r="B3329">
        <f>VLOOKUP(F3329,estados!A:C,3,0)</f>
        <v>25</v>
      </c>
      <c r="C3329">
        <v>503</v>
      </c>
      <c r="D3329">
        <v>4318309</v>
      </c>
      <c r="E3329" t="s">
        <v>501</v>
      </c>
      <c r="F3329" t="s">
        <v>5541</v>
      </c>
      <c r="G3329" t="str">
        <f t="shared" si="51"/>
        <v>INSERT INTO cidade (id_pais, id_estado, id_cidade, codigo_ibge, nome) VALUES (36, 25, 503, '4318309', 'São Gabriel');</v>
      </c>
    </row>
    <row r="3330" spans="1:7" x14ac:dyDescent="0.25">
      <c r="A3330">
        <f>VLOOKUP(F3330,estados!A:B,2,0)</f>
        <v>36</v>
      </c>
      <c r="B3330">
        <f>VLOOKUP(F3330,estados!A:C,3,0)</f>
        <v>25</v>
      </c>
      <c r="C3330">
        <v>505</v>
      </c>
      <c r="D3330">
        <v>4312401</v>
      </c>
      <c r="E3330" t="s">
        <v>503</v>
      </c>
      <c r="F3330" t="s">
        <v>5541</v>
      </c>
      <c r="G3330" t="str">
        <f t="shared" si="51"/>
        <v>INSERT INTO cidade (id_pais, id_estado, id_cidade, codigo_ibge, nome) VALUES (36, 25, 505, '4312401', 'Montenegro');</v>
      </c>
    </row>
    <row r="3331" spans="1:7" x14ac:dyDescent="0.25">
      <c r="A3331">
        <f>VLOOKUP(F3331,estados!A:B,2,0)</f>
        <v>36</v>
      </c>
      <c r="B3331">
        <f>VLOOKUP(F3331,estados!A:C,3,0)</f>
        <v>25</v>
      </c>
      <c r="C3331">
        <v>514</v>
      </c>
      <c r="D3331">
        <v>4304705</v>
      </c>
      <c r="E3331" t="s">
        <v>512</v>
      </c>
      <c r="F3331" t="s">
        <v>5541</v>
      </c>
      <c r="G3331" t="str">
        <f t="shared" ref="G3331:G3394" si="52">"INSERT INTO cidade (id_pais, id_estado, id_cidade, codigo_ibge, nome) VALUES ("&amp;A3331&amp;", "&amp;B3331&amp;", "&amp;C3331&amp;", '"&amp;D3331&amp;"', '"&amp;E3331&amp;"');"</f>
        <v>INSERT INTO cidade (id_pais, id_estado, id_cidade, codigo_ibge, nome) VALUES (36, 25, 514, '4304705', 'Carazinho');</v>
      </c>
    </row>
    <row r="3332" spans="1:7" x14ac:dyDescent="0.25">
      <c r="A3332">
        <f>VLOOKUP(F3332,estados!A:B,2,0)</f>
        <v>36</v>
      </c>
      <c r="B3332">
        <f>VLOOKUP(F3332,estados!A:C,3,0)</f>
        <v>25</v>
      </c>
      <c r="C3332">
        <v>550</v>
      </c>
      <c r="D3332">
        <v>4321204</v>
      </c>
      <c r="E3332" t="s">
        <v>548</v>
      </c>
      <c r="F3332" t="s">
        <v>5541</v>
      </c>
      <c r="G3332" t="str">
        <f t="shared" si="52"/>
        <v>INSERT INTO cidade (id_pais, id_estado, id_cidade, codigo_ibge, nome) VALUES (36, 25, 550, '4321204', 'Taquara');</v>
      </c>
    </row>
    <row r="3333" spans="1:7" x14ac:dyDescent="0.25">
      <c r="A3333">
        <f>VLOOKUP(F3333,estados!A:B,2,0)</f>
        <v>36</v>
      </c>
      <c r="B3333">
        <f>VLOOKUP(F3333,estados!A:C,3,0)</f>
        <v>25</v>
      </c>
      <c r="C3333">
        <v>571</v>
      </c>
      <c r="D3333">
        <v>4304507</v>
      </c>
      <c r="E3333" t="s">
        <v>569</v>
      </c>
      <c r="F3333" t="s">
        <v>5541</v>
      </c>
      <c r="G3333" t="str">
        <f t="shared" si="52"/>
        <v>INSERT INTO cidade (id_pais, id_estado, id_cidade, codigo_ibge, nome) VALUES (36, 25, 571, '4304507', 'Canguçu');</v>
      </c>
    </row>
    <row r="3334" spans="1:7" x14ac:dyDescent="0.25">
      <c r="A3334">
        <f>VLOOKUP(F3334,estados!A:B,2,0)</f>
        <v>36</v>
      </c>
      <c r="B3334">
        <f>VLOOKUP(F3334,estados!A:C,3,0)</f>
        <v>25</v>
      </c>
      <c r="C3334">
        <v>584</v>
      </c>
      <c r="D3334">
        <v>4314050</v>
      </c>
      <c r="E3334" t="s">
        <v>582</v>
      </c>
      <c r="F3334" t="s">
        <v>5541</v>
      </c>
      <c r="G3334" t="str">
        <f t="shared" si="52"/>
        <v>INSERT INTO cidade (id_pais, id_estado, id_cidade, codigo_ibge, nome) VALUES (36, 25, 584, '4314050', 'Parobé');</v>
      </c>
    </row>
    <row r="3335" spans="1:7" x14ac:dyDescent="0.25">
      <c r="A3335">
        <f>VLOOKUP(F3335,estados!A:B,2,0)</f>
        <v>36</v>
      </c>
      <c r="B3335">
        <f>VLOOKUP(F3335,estados!A:C,3,0)</f>
        <v>25</v>
      </c>
      <c r="C3335">
        <v>633</v>
      </c>
      <c r="D3335">
        <v>4317400</v>
      </c>
      <c r="E3335" t="s">
        <v>630</v>
      </c>
      <c r="F3335" t="s">
        <v>5541</v>
      </c>
      <c r="G3335" t="str">
        <f t="shared" si="52"/>
        <v>INSERT INTO cidade (id_pais, id_estado, id_cidade, codigo_ibge, nome) VALUES (36, 25, 633, '4317400', 'Santiago');</v>
      </c>
    </row>
    <row r="3336" spans="1:7" x14ac:dyDescent="0.25">
      <c r="A3336">
        <f>VLOOKUP(F3336,estados!A:B,2,0)</f>
        <v>36</v>
      </c>
      <c r="B3336">
        <f>VLOOKUP(F3336,estados!A:C,3,0)</f>
        <v>25</v>
      </c>
      <c r="C3336">
        <v>697</v>
      </c>
      <c r="D3336">
        <v>4304630</v>
      </c>
      <c r="E3336" t="s">
        <v>692</v>
      </c>
      <c r="F3336" t="s">
        <v>5541</v>
      </c>
      <c r="G3336" t="str">
        <f t="shared" si="52"/>
        <v>INSERT INTO cidade (id_pais, id_estado, id_cidade, codigo_ibge, nome) VALUES (36, 25, 697, '4304630', 'Capão da Canoa');</v>
      </c>
    </row>
    <row r="3337" spans="1:7" x14ac:dyDescent="0.25">
      <c r="A3337">
        <f>VLOOKUP(F3337,estados!A:B,2,0)</f>
        <v>36</v>
      </c>
      <c r="B3337">
        <f>VLOOKUP(F3337,estados!A:C,3,0)</f>
        <v>25</v>
      </c>
      <c r="C3337">
        <v>701</v>
      </c>
      <c r="D3337">
        <v>4307609</v>
      </c>
      <c r="E3337" t="s">
        <v>696</v>
      </c>
      <c r="F3337" t="s">
        <v>5541</v>
      </c>
      <c r="G3337" t="str">
        <f t="shared" si="52"/>
        <v>INSERT INTO cidade (id_pais, id_estado, id_cidade, codigo_ibge, nome) VALUES (36, 25, 701, '4307609', 'Estância Velha');</v>
      </c>
    </row>
    <row r="3338" spans="1:7" x14ac:dyDescent="0.25">
      <c r="A3338">
        <f>VLOOKUP(F3338,estados!A:B,2,0)</f>
        <v>36</v>
      </c>
      <c r="B3338">
        <f>VLOOKUP(F3338,estados!A:C,3,0)</f>
        <v>25</v>
      </c>
      <c r="C3338">
        <v>708</v>
      </c>
      <c r="D3338">
        <v>4321600</v>
      </c>
      <c r="E3338" t="s">
        <v>703</v>
      </c>
      <c r="F3338" t="s">
        <v>5541</v>
      </c>
      <c r="G3338" t="str">
        <f t="shared" si="52"/>
        <v>INSERT INTO cidade (id_pais, id_estado, id_cidade, codigo_ibge, nome) VALUES (36, 25, 708, '4321600', 'Tramandaí');</v>
      </c>
    </row>
    <row r="3339" spans="1:7" x14ac:dyDescent="0.25">
      <c r="A3339">
        <f>VLOOKUP(F3339,estados!A:B,2,0)</f>
        <v>36</v>
      </c>
      <c r="B3339">
        <f>VLOOKUP(F3339,estados!A:C,3,0)</f>
        <v>25</v>
      </c>
      <c r="C3339">
        <v>717</v>
      </c>
      <c r="D3339">
        <v>4318804</v>
      </c>
      <c r="E3339" t="s">
        <v>712</v>
      </c>
      <c r="F3339" t="s">
        <v>5541</v>
      </c>
      <c r="G3339" t="str">
        <f t="shared" si="52"/>
        <v>INSERT INTO cidade (id_pais, id_estado, id_cidade, codigo_ibge, nome) VALUES (36, 25, 717, '4318804', 'São Lourenço do Sul');</v>
      </c>
    </row>
    <row r="3340" spans="1:7" x14ac:dyDescent="0.25">
      <c r="A3340">
        <f>VLOOKUP(F3340,estados!A:B,2,0)</f>
        <v>36</v>
      </c>
      <c r="B3340">
        <f>VLOOKUP(F3340,estados!A:C,3,0)</f>
        <v>25</v>
      </c>
      <c r="C3340">
        <v>740</v>
      </c>
      <c r="D3340">
        <v>4313508</v>
      </c>
      <c r="E3340" t="s">
        <v>735</v>
      </c>
      <c r="F3340" t="s">
        <v>5541</v>
      </c>
      <c r="G3340" t="str">
        <f t="shared" si="52"/>
        <v>INSERT INTO cidade (id_pais, id_estado, id_cidade, codigo_ibge, nome) VALUES (36, 25, 740, '4313508', 'Osório');</v>
      </c>
    </row>
    <row r="3341" spans="1:7" x14ac:dyDescent="0.25">
      <c r="A3341">
        <f>VLOOKUP(F3341,estados!A:B,2,0)</f>
        <v>36</v>
      </c>
      <c r="B3341">
        <f>VLOOKUP(F3341,estados!A:C,3,0)</f>
        <v>25</v>
      </c>
      <c r="C3341">
        <v>766</v>
      </c>
      <c r="D3341">
        <v>4304408</v>
      </c>
      <c r="E3341" t="s">
        <v>761</v>
      </c>
      <c r="F3341" t="s">
        <v>5541</v>
      </c>
      <c r="G3341" t="str">
        <f t="shared" si="52"/>
        <v>INSERT INTO cidade (id_pais, id_estado, id_cidade, codigo_ibge, nome) VALUES (36, 25, 766, '4304408', 'Canela');</v>
      </c>
    </row>
    <row r="3342" spans="1:7" x14ac:dyDescent="0.25">
      <c r="A3342">
        <f>VLOOKUP(F3342,estados!A:B,2,0)</f>
        <v>36</v>
      </c>
      <c r="B3342">
        <f>VLOOKUP(F3342,estados!A:C,3,0)</f>
        <v>25</v>
      </c>
      <c r="C3342">
        <v>768</v>
      </c>
      <c r="D3342">
        <v>4317608</v>
      </c>
      <c r="E3342" t="s">
        <v>763</v>
      </c>
      <c r="F3342" t="s">
        <v>5541</v>
      </c>
      <c r="G3342" t="str">
        <f t="shared" si="52"/>
        <v>INSERT INTO cidade (id_pais, id_estado, id_cidade, codigo_ibge, nome) VALUES (36, 25, 768, '4317608', 'Santo Antônio da Patrulha');</v>
      </c>
    </row>
    <row r="3343" spans="1:7" x14ac:dyDescent="0.25">
      <c r="A3343">
        <f>VLOOKUP(F3343,estados!A:B,2,0)</f>
        <v>36</v>
      </c>
      <c r="B3343">
        <f>VLOOKUP(F3343,estados!A:C,3,0)</f>
        <v>25</v>
      </c>
      <c r="C3343">
        <v>787</v>
      </c>
      <c r="D3343">
        <v>4316402</v>
      </c>
      <c r="E3343" t="s">
        <v>782</v>
      </c>
      <c r="F3343" t="s">
        <v>5541</v>
      </c>
      <c r="G3343" t="str">
        <f t="shared" si="52"/>
        <v>INSERT INTO cidade (id_pais, id_estado, id_cidade, codigo_ibge, nome) VALUES (36, 25, 787, '4316402', 'Rosário do Sul');</v>
      </c>
    </row>
    <row r="3344" spans="1:7" x14ac:dyDescent="0.25">
      <c r="A3344">
        <f>VLOOKUP(F3344,estados!A:B,2,0)</f>
        <v>36</v>
      </c>
      <c r="B3344">
        <f>VLOOKUP(F3344,estados!A:C,3,0)</f>
        <v>25</v>
      </c>
      <c r="C3344">
        <v>795</v>
      </c>
      <c r="D3344">
        <v>4313904</v>
      </c>
      <c r="E3344" t="s">
        <v>790</v>
      </c>
      <c r="F3344" t="s">
        <v>5541</v>
      </c>
      <c r="G3344" t="str">
        <f t="shared" si="52"/>
        <v>INSERT INTO cidade (id_pais, id_estado, id_cidade, codigo_ibge, nome) VALUES (36, 25, 795, '4313904', 'Panambi');</v>
      </c>
    </row>
    <row r="3345" spans="1:7" x14ac:dyDescent="0.25">
      <c r="A3345">
        <f>VLOOKUP(F3345,estados!A:B,2,0)</f>
        <v>36</v>
      </c>
      <c r="B3345">
        <f>VLOOKUP(F3345,estados!A:C,3,0)</f>
        <v>25</v>
      </c>
      <c r="C3345">
        <v>809</v>
      </c>
      <c r="D3345">
        <v>4306601</v>
      </c>
      <c r="E3345" t="s">
        <v>804</v>
      </c>
      <c r="F3345" t="s">
        <v>5541</v>
      </c>
      <c r="G3345" t="str">
        <f t="shared" si="52"/>
        <v>INSERT INTO cidade (id_pais, id_estado, id_cidade, codigo_ibge, nome) VALUES (36, 25, 809, '4306601', 'Dom Pedrito');</v>
      </c>
    </row>
    <row r="3346" spans="1:7" x14ac:dyDescent="0.25">
      <c r="A3346">
        <f>VLOOKUP(F3346,estados!A:B,2,0)</f>
        <v>36</v>
      </c>
      <c r="B3346">
        <f>VLOOKUP(F3346,estados!A:C,3,0)</f>
        <v>25</v>
      </c>
      <c r="C3346">
        <v>828</v>
      </c>
      <c r="D3346">
        <v>4311809</v>
      </c>
      <c r="E3346" t="s">
        <v>823</v>
      </c>
      <c r="F3346" t="s">
        <v>5541</v>
      </c>
      <c r="G3346" t="str">
        <f t="shared" si="52"/>
        <v>INSERT INTO cidade (id_pais, id_estado, id_cidade, codigo_ibge, nome) VALUES (36, 25, 828, '4311809', 'Marau');</v>
      </c>
    </row>
    <row r="3347" spans="1:7" x14ac:dyDescent="0.25">
      <c r="A3347">
        <f>VLOOKUP(F3347,estados!A:B,2,0)</f>
        <v>36</v>
      </c>
      <c r="B3347">
        <f>VLOOKUP(F3347,estados!A:C,3,0)</f>
        <v>25</v>
      </c>
      <c r="C3347">
        <v>829</v>
      </c>
      <c r="D3347">
        <v>4310603</v>
      </c>
      <c r="E3347" t="s">
        <v>824</v>
      </c>
      <c r="F3347" t="s">
        <v>5541</v>
      </c>
      <c r="G3347" t="str">
        <f t="shared" si="52"/>
        <v>INSERT INTO cidade (id_pais, id_estado, id_cidade, codigo_ibge, nome) VALUES (36, 25, 829, '4310603', 'Itaqui');</v>
      </c>
    </row>
    <row r="3348" spans="1:7" x14ac:dyDescent="0.25">
      <c r="A3348">
        <f>VLOOKUP(F3348,estados!A:B,2,0)</f>
        <v>36</v>
      </c>
      <c r="B3348">
        <f>VLOOKUP(F3348,estados!A:C,3,0)</f>
        <v>25</v>
      </c>
      <c r="C3348">
        <v>833</v>
      </c>
      <c r="D3348">
        <v>4315701</v>
      </c>
      <c r="E3348" t="s">
        <v>828</v>
      </c>
      <c r="F3348" t="s">
        <v>5541</v>
      </c>
      <c r="G3348" t="str">
        <f t="shared" si="52"/>
        <v>INSERT INTO cidade (id_pais, id_estado, id_cidade, codigo_ibge, nome) VALUES (36, 25, 833, '4315701', 'Rio Pardo');</v>
      </c>
    </row>
    <row r="3349" spans="1:7" x14ac:dyDescent="0.25">
      <c r="A3349">
        <f>VLOOKUP(F3349,estados!A:B,2,0)</f>
        <v>36</v>
      </c>
      <c r="B3349">
        <f>VLOOKUP(F3349,estados!A:C,3,0)</f>
        <v>25</v>
      </c>
      <c r="C3349">
        <v>866</v>
      </c>
      <c r="D3349">
        <v>4305355</v>
      </c>
      <c r="E3349" t="s">
        <v>860</v>
      </c>
      <c r="F3349" t="s">
        <v>5541</v>
      </c>
      <c r="G3349" t="str">
        <f t="shared" si="52"/>
        <v>INSERT INTO cidade (id_pais, id_estado, id_cidade, codigo_ibge, nome) VALUES (36, 25, 866, '4305355', 'Charqueadas');</v>
      </c>
    </row>
    <row r="3350" spans="1:7" x14ac:dyDescent="0.25">
      <c r="A3350">
        <f>VLOOKUP(F3350,estados!A:B,2,0)</f>
        <v>36</v>
      </c>
      <c r="B3350">
        <f>VLOOKUP(F3350,estados!A:C,3,0)</f>
        <v>25</v>
      </c>
      <c r="C3350">
        <v>880</v>
      </c>
      <c r="D3350">
        <v>4306767</v>
      </c>
      <c r="E3350" t="s">
        <v>874</v>
      </c>
      <c r="F3350" t="s">
        <v>5541</v>
      </c>
      <c r="G3350" t="str">
        <f t="shared" si="52"/>
        <v>INSERT INTO cidade (id_pais, id_estado, id_cidade, codigo_ibge, nome) VALUES (36, 25, 880, '4306767', 'Eldorado do Sul');</v>
      </c>
    </row>
    <row r="3351" spans="1:7" x14ac:dyDescent="0.25">
      <c r="A3351">
        <f>VLOOKUP(F3351,estados!A:B,2,0)</f>
        <v>36</v>
      </c>
      <c r="B3351">
        <f>VLOOKUP(F3351,estados!A:C,3,0)</f>
        <v>25</v>
      </c>
      <c r="C3351">
        <v>894</v>
      </c>
      <c r="D3351">
        <v>4321501</v>
      </c>
      <c r="E3351" t="s">
        <v>888</v>
      </c>
      <c r="F3351" t="s">
        <v>5541</v>
      </c>
      <c r="G3351" t="str">
        <f t="shared" si="52"/>
        <v>INSERT INTO cidade (id_pais, id_estado, id_cidade, codigo_ibge, nome) VALUES (36, 25, 894, '4321501', 'Torres');</v>
      </c>
    </row>
    <row r="3352" spans="1:7" x14ac:dyDescent="0.25">
      <c r="A3352">
        <f>VLOOKUP(F3352,estados!A:B,2,0)</f>
        <v>36</v>
      </c>
      <c r="B3352">
        <f>VLOOKUP(F3352,estados!A:C,3,0)</f>
        <v>25</v>
      </c>
      <c r="C3352">
        <v>924</v>
      </c>
      <c r="D3352">
        <v>4318903</v>
      </c>
      <c r="E3352" t="s">
        <v>917</v>
      </c>
      <c r="F3352" t="s">
        <v>5541</v>
      </c>
      <c r="G3352" t="str">
        <f t="shared" si="52"/>
        <v>INSERT INTO cidade (id_pais, id_estado, id_cidade, codigo_ibge, nome) VALUES (36, 25, 924, '4318903', 'São Luiz Gonzaga');</v>
      </c>
    </row>
    <row r="3353" spans="1:7" x14ac:dyDescent="0.25">
      <c r="A3353">
        <f>VLOOKUP(F3353,estados!A:B,2,0)</f>
        <v>36</v>
      </c>
      <c r="B3353">
        <f>VLOOKUP(F3353,estados!A:C,3,0)</f>
        <v>25</v>
      </c>
      <c r="C3353">
        <v>929</v>
      </c>
      <c r="D3353">
        <v>4313706</v>
      </c>
      <c r="E3353" t="s">
        <v>922</v>
      </c>
      <c r="F3353" t="s">
        <v>5541</v>
      </c>
      <c r="G3353" t="str">
        <f t="shared" si="52"/>
        <v>INSERT INTO cidade (id_pais, id_estado, id_cidade, codigo_ibge, nome) VALUES (36, 25, 929, '4313706', 'Palmeira das Missões');</v>
      </c>
    </row>
    <row r="3354" spans="1:7" x14ac:dyDescent="0.25">
      <c r="A3354">
        <f>VLOOKUP(F3354,estados!A:B,2,0)</f>
        <v>36</v>
      </c>
      <c r="B3354">
        <f>VLOOKUP(F3354,estados!A:C,3,0)</f>
        <v>25</v>
      </c>
      <c r="C3354">
        <v>944</v>
      </c>
      <c r="D3354">
        <v>4302808</v>
      </c>
      <c r="E3354" t="s">
        <v>936</v>
      </c>
      <c r="F3354" t="s">
        <v>5541</v>
      </c>
      <c r="G3354" t="str">
        <f t="shared" si="52"/>
        <v>INSERT INTO cidade (id_pais, id_estado, id_cidade, codigo_ibge, nome) VALUES (36, 25, 944, '4302808', 'Caçapava do Sul');</v>
      </c>
    </row>
    <row r="3355" spans="1:7" x14ac:dyDescent="0.25">
      <c r="A3355">
        <f>VLOOKUP(F3355,estados!A:B,2,0)</f>
        <v>36</v>
      </c>
      <c r="B3355">
        <f>VLOOKUP(F3355,estados!A:C,3,0)</f>
        <v>25</v>
      </c>
      <c r="C3355">
        <v>955</v>
      </c>
      <c r="D3355">
        <v>4309100</v>
      </c>
      <c r="E3355" t="s">
        <v>947</v>
      </c>
      <c r="F3355" t="s">
        <v>5541</v>
      </c>
      <c r="G3355" t="str">
        <f t="shared" si="52"/>
        <v>INSERT INTO cidade (id_pais, id_estado, id_cidade, codigo_ibge, nome) VALUES (36, 25, 955, '4309100', 'Gramado');</v>
      </c>
    </row>
    <row r="3356" spans="1:7" x14ac:dyDescent="0.25">
      <c r="A3356">
        <f>VLOOKUP(F3356,estados!A:B,2,0)</f>
        <v>36</v>
      </c>
      <c r="B3356">
        <f>VLOOKUP(F3356,estados!A:C,3,0)</f>
        <v>25</v>
      </c>
      <c r="C3356">
        <v>972</v>
      </c>
      <c r="D3356">
        <v>4310108</v>
      </c>
      <c r="E3356" t="s">
        <v>963</v>
      </c>
      <c r="F3356" t="s">
        <v>5541</v>
      </c>
      <c r="G3356" t="str">
        <f t="shared" si="52"/>
        <v>INSERT INTO cidade (id_pais, id_estado, id_cidade, codigo_ibge, nome) VALUES (36, 25, 972, '4310108', 'Igrejinha');</v>
      </c>
    </row>
    <row r="3357" spans="1:7" x14ac:dyDescent="0.25">
      <c r="A3357">
        <f>VLOOKUP(F3357,estados!A:B,2,0)</f>
        <v>36</v>
      </c>
      <c r="B3357">
        <f>VLOOKUP(F3357,estados!A:C,3,0)</f>
        <v>25</v>
      </c>
      <c r="C3357">
        <v>988</v>
      </c>
      <c r="D3357">
        <v>4314803</v>
      </c>
      <c r="E3357" t="s">
        <v>979</v>
      </c>
      <c r="F3357" t="s">
        <v>5541</v>
      </c>
      <c r="G3357" t="str">
        <f t="shared" si="52"/>
        <v>INSERT INTO cidade (id_pais, id_estado, id_cidade, codigo_ibge, nome) VALUES (36, 25, 988, '4314803', 'Portão');</v>
      </c>
    </row>
    <row r="3358" spans="1:7" x14ac:dyDescent="0.25">
      <c r="A3358">
        <f>VLOOKUP(F3358,estados!A:B,2,0)</f>
        <v>36</v>
      </c>
      <c r="B3358">
        <f>VLOOKUP(F3358,estados!A:C,3,0)</f>
        <v>25</v>
      </c>
      <c r="C3358">
        <v>1022</v>
      </c>
      <c r="D3358">
        <v>4308607</v>
      </c>
      <c r="E3358" t="s">
        <v>1012</v>
      </c>
      <c r="F3358" t="s">
        <v>5541</v>
      </c>
      <c r="G3358" t="str">
        <f t="shared" si="52"/>
        <v>INSERT INTO cidade (id_pais, id_estado, id_cidade, codigo_ibge, nome) VALUES (36, 25, 1022, '4308607', 'Garibaldi');</v>
      </c>
    </row>
    <row r="3359" spans="1:7" x14ac:dyDescent="0.25">
      <c r="A3359">
        <f>VLOOKUP(F3359,estados!A:B,2,0)</f>
        <v>36</v>
      </c>
      <c r="B3359">
        <f>VLOOKUP(F3359,estados!A:C,3,0)</f>
        <v>25</v>
      </c>
      <c r="C3359">
        <v>1031</v>
      </c>
      <c r="D3359">
        <v>4307807</v>
      </c>
      <c r="E3359" t="s">
        <v>1020</v>
      </c>
      <c r="F3359" t="s">
        <v>5541</v>
      </c>
      <c r="G3359" t="str">
        <f t="shared" si="52"/>
        <v>INSERT INTO cidade (id_pais, id_estado, id_cidade, codigo_ibge, nome) VALUES (36, 25, 1031, '4307807', 'Estrela');</v>
      </c>
    </row>
    <row r="3360" spans="1:7" x14ac:dyDescent="0.25">
      <c r="A3360">
        <f>VLOOKUP(F3360,estados!A:B,2,0)</f>
        <v>36</v>
      </c>
      <c r="B3360">
        <f>VLOOKUP(F3360,estados!A:C,3,0)</f>
        <v>25</v>
      </c>
      <c r="C3360">
        <v>1069</v>
      </c>
      <c r="D3360">
        <v>4317301</v>
      </c>
      <c r="E3360" t="s">
        <v>1056</v>
      </c>
      <c r="F3360" t="s">
        <v>5541</v>
      </c>
      <c r="G3360" t="str">
        <f t="shared" si="52"/>
        <v>INSERT INTO cidade (id_pais, id_estado, id_cidade, codigo_ibge, nome) VALUES (36, 25, 1069, '4317301', 'Santa Vitória do Palmar');</v>
      </c>
    </row>
    <row r="3361" spans="1:7" x14ac:dyDescent="0.25">
      <c r="A3361">
        <f>VLOOKUP(F3361,estados!A:B,2,0)</f>
        <v>36</v>
      </c>
      <c r="B3361">
        <f>VLOOKUP(F3361,estados!A:C,3,0)</f>
        <v>25</v>
      </c>
      <c r="C3361">
        <v>1077</v>
      </c>
      <c r="D3361">
        <v>4304200</v>
      </c>
      <c r="E3361" t="s">
        <v>1064</v>
      </c>
      <c r="F3361" t="s">
        <v>5541</v>
      </c>
      <c r="G3361" t="str">
        <f t="shared" si="52"/>
        <v>INSERT INTO cidade (id_pais, id_estado, id_cidade, codigo_ibge, nome) VALUES (36, 25, 1077, '4304200', 'Candelária');</v>
      </c>
    </row>
    <row r="3362" spans="1:7" x14ac:dyDescent="0.25">
      <c r="A3362">
        <f>VLOOKUP(F3362,estados!A:B,2,0)</f>
        <v>36</v>
      </c>
      <c r="B3362">
        <f>VLOOKUP(F3362,estados!A:C,3,0)</f>
        <v>25</v>
      </c>
      <c r="C3362">
        <v>1081</v>
      </c>
      <c r="D3362">
        <v>4320800</v>
      </c>
      <c r="E3362" t="s">
        <v>1068</v>
      </c>
      <c r="F3362" t="s">
        <v>5541</v>
      </c>
      <c r="G3362" t="str">
        <f t="shared" si="52"/>
        <v>INSERT INTO cidade (id_pais, id_estado, id_cidade, codigo_ibge, nome) VALUES (36, 25, 1081, '4320800', 'Soledade');</v>
      </c>
    </row>
    <row r="3363" spans="1:7" x14ac:dyDescent="0.25">
      <c r="A3363">
        <f>VLOOKUP(F3363,estados!A:B,2,0)</f>
        <v>36</v>
      </c>
      <c r="B3363">
        <f>VLOOKUP(F3363,estados!A:C,3,0)</f>
        <v>25</v>
      </c>
      <c r="C3363">
        <v>1114</v>
      </c>
      <c r="D3363">
        <v>4308508</v>
      </c>
      <c r="E3363" t="s">
        <v>1101</v>
      </c>
      <c r="F3363" t="s">
        <v>5541</v>
      </c>
      <c r="G3363" t="str">
        <f t="shared" si="52"/>
        <v>INSERT INTO cidade (id_pais, id_estado, id_cidade, codigo_ibge, nome) VALUES (36, 25, 1114, '4308508', 'Frederico Westphalen');</v>
      </c>
    </row>
    <row r="3364" spans="1:7" x14ac:dyDescent="0.25">
      <c r="A3364">
        <f>VLOOKUP(F3364,estados!A:B,2,0)</f>
        <v>36</v>
      </c>
      <c r="B3364">
        <f>VLOOKUP(F3364,estados!A:C,3,0)</f>
        <v>25</v>
      </c>
      <c r="C3364">
        <v>1145</v>
      </c>
      <c r="D3364">
        <v>4306403</v>
      </c>
      <c r="E3364" t="s">
        <v>1132</v>
      </c>
      <c r="F3364" t="s">
        <v>5541</v>
      </c>
      <c r="G3364" t="str">
        <f t="shared" si="52"/>
        <v>INSERT INTO cidade (id_pais, id_estado, id_cidade, codigo_ibge, nome) VALUES (36, 25, 1145, '4306403', 'Dois Irmãos');</v>
      </c>
    </row>
    <row r="3365" spans="1:7" x14ac:dyDescent="0.25">
      <c r="A3365">
        <f>VLOOKUP(F3365,estados!A:B,2,0)</f>
        <v>36</v>
      </c>
      <c r="B3365">
        <f>VLOOKUP(F3365,estados!A:C,3,0)</f>
        <v>25</v>
      </c>
      <c r="C3365">
        <v>1149</v>
      </c>
      <c r="D3365">
        <v>4321451</v>
      </c>
      <c r="E3365" t="s">
        <v>1136</v>
      </c>
      <c r="F3365" t="s">
        <v>5541</v>
      </c>
      <c r="G3365" t="str">
        <f t="shared" si="52"/>
        <v>INSERT INTO cidade (id_pais, id_estado, id_cidade, codigo_ibge, nome) VALUES (36, 25, 1149, '4321451', 'Teutônia');</v>
      </c>
    </row>
    <row r="3366" spans="1:7" x14ac:dyDescent="0.25">
      <c r="A3366">
        <f>VLOOKUP(F3366,estados!A:B,2,0)</f>
        <v>36</v>
      </c>
      <c r="B3366">
        <f>VLOOKUP(F3366,estados!A:C,3,0)</f>
        <v>25</v>
      </c>
      <c r="C3366">
        <v>1165</v>
      </c>
      <c r="D3366">
        <v>4308201</v>
      </c>
      <c r="E3366" t="s">
        <v>1152</v>
      </c>
      <c r="F3366" t="s">
        <v>5541</v>
      </c>
      <c r="G3366" t="str">
        <f t="shared" si="52"/>
        <v>INSERT INTO cidade (id_pais, id_estado, id_cidade, codigo_ibge, nome) VALUES (36, 25, 1165, '4308201', 'Flores da Cunha');</v>
      </c>
    </row>
    <row r="3367" spans="1:7" x14ac:dyDescent="0.25">
      <c r="A3367">
        <f>VLOOKUP(F3367,estados!A:B,2,0)</f>
        <v>36</v>
      </c>
      <c r="B3367">
        <f>VLOOKUP(F3367,estados!A:C,3,0)</f>
        <v>25</v>
      </c>
      <c r="C3367">
        <v>1177</v>
      </c>
      <c r="D3367">
        <v>4311007</v>
      </c>
      <c r="E3367" t="s">
        <v>1164</v>
      </c>
      <c r="F3367" t="s">
        <v>5541</v>
      </c>
      <c r="G3367" t="str">
        <f t="shared" si="52"/>
        <v>INSERT INTO cidade (id_pais, id_estado, id_cidade, codigo_ibge, nome) VALUES (36, 25, 1177, '4311007', 'Jaguarão');</v>
      </c>
    </row>
    <row r="3368" spans="1:7" x14ac:dyDescent="0.25">
      <c r="A3368">
        <f>VLOOKUP(F3368,estados!A:B,2,0)</f>
        <v>36</v>
      </c>
      <c r="B3368">
        <f>VLOOKUP(F3368,estados!A:C,3,0)</f>
        <v>25</v>
      </c>
      <c r="C3368">
        <v>1180</v>
      </c>
      <c r="D3368">
        <v>4311304</v>
      </c>
      <c r="E3368" t="s">
        <v>1167</v>
      </c>
      <c r="F3368" t="s">
        <v>5541</v>
      </c>
      <c r="G3368" t="str">
        <f t="shared" si="52"/>
        <v>INSERT INTO cidade (id_pais, id_estado, id_cidade, codigo_ibge, nome) VALUES (36, 25, 1180, '4311304', 'Lagoa Vermelha');</v>
      </c>
    </row>
    <row r="3369" spans="1:7" x14ac:dyDescent="0.25">
      <c r="A3369">
        <f>VLOOKUP(F3369,estados!A:B,2,0)</f>
        <v>36</v>
      </c>
      <c r="B3369">
        <f>VLOOKUP(F3369,estados!A:C,3,0)</f>
        <v>25</v>
      </c>
      <c r="C3369">
        <v>1217</v>
      </c>
      <c r="D3369">
        <v>4322004</v>
      </c>
      <c r="E3369" t="s">
        <v>1203</v>
      </c>
      <c r="F3369" t="s">
        <v>5541</v>
      </c>
      <c r="G3369" t="str">
        <f t="shared" si="52"/>
        <v>INSERT INTO cidade (id_pais, id_estado, id_cidade, codigo_ibge, nome) VALUES (36, 25, 1217, '4322004', 'Triunfo');</v>
      </c>
    </row>
    <row r="3370" spans="1:7" x14ac:dyDescent="0.25">
      <c r="A3370">
        <f>VLOOKUP(F3370,estados!A:B,2,0)</f>
        <v>36</v>
      </c>
      <c r="B3370">
        <f>VLOOKUP(F3370,estados!A:C,3,0)</f>
        <v>25</v>
      </c>
      <c r="C3370">
        <v>1242</v>
      </c>
      <c r="D3370">
        <v>4321303</v>
      </c>
      <c r="E3370" t="s">
        <v>1227</v>
      </c>
      <c r="F3370" t="s">
        <v>5541</v>
      </c>
      <c r="G3370" t="str">
        <f t="shared" si="52"/>
        <v>INSERT INTO cidade (id_pais, id_estado, id_cidade, codigo_ibge, nome) VALUES (36, 25, 1242, '4321303', 'Taquari');</v>
      </c>
    </row>
    <row r="3371" spans="1:7" x14ac:dyDescent="0.25">
      <c r="A3371">
        <f>VLOOKUP(F3371,estados!A:B,2,0)</f>
        <v>36</v>
      </c>
      <c r="B3371">
        <f>VLOOKUP(F3371,estados!A:C,3,0)</f>
        <v>25</v>
      </c>
      <c r="C3371">
        <v>1246</v>
      </c>
      <c r="D3371">
        <v>4304804</v>
      </c>
      <c r="E3371" t="s">
        <v>1230</v>
      </c>
      <c r="F3371" t="s">
        <v>5541</v>
      </c>
      <c r="G3371" t="str">
        <f t="shared" si="52"/>
        <v>INSERT INTO cidade (id_pais, id_estado, id_cidade, codigo_ibge, nome) VALUES (36, 25, 1246, '4304804', 'Carlos Barbosa');</v>
      </c>
    </row>
    <row r="3372" spans="1:7" x14ac:dyDescent="0.25">
      <c r="A3372">
        <f>VLOOKUP(F3372,estados!A:B,2,0)</f>
        <v>36</v>
      </c>
      <c r="B3372">
        <f>VLOOKUP(F3372,estados!A:C,3,0)</f>
        <v>25</v>
      </c>
      <c r="C3372">
        <v>1263</v>
      </c>
      <c r="D3372">
        <v>4318507</v>
      </c>
      <c r="E3372" t="s">
        <v>1247</v>
      </c>
      <c r="F3372" t="s">
        <v>5541</v>
      </c>
      <c r="G3372" t="str">
        <f t="shared" si="52"/>
        <v>INSERT INTO cidade (id_pais, id_estado, id_cidade, codigo_ibge, nome) VALUES (36, 25, 1263, '4318507', 'Guapiara');</v>
      </c>
    </row>
    <row r="3373" spans="1:7" x14ac:dyDescent="0.25">
      <c r="A3373">
        <f>VLOOKUP(F3373,estados!A:B,2,0)</f>
        <v>36</v>
      </c>
      <c r="B3373">
        <f>VLOOKUP(F3373,estados!A:C,3,0)</f>
        <v>25</v>
      </c>
      <c r="C3373">
        <v>1334</v>
      </c>
      <c r="D3373">
        <v>4306908</v>
      </c>
      <c r="E3373" t="s">
        <v>1313</v>
      </c>
      <c r="F3373" t="s">
        <v>5541</v>
      </c>
      <c r="G3373" t="str">
        <f t="shared" si="52"/>
        <v>INSERT INTO cidade (id_pais, id_estado, id_cidade, codigo_ibge, nome) VALUES (36, 25, 1334, '4306908', 'Encruzilhada do Sul');</v>
      </c>
    </row>
    <row r="3374" spans="1:7" x14ac:dyDescent="0.25">
      <c r="A3374">
        <f>VLOOKUP(F3374,estados!A:B,2,0)</f>
        <v>36</v>
      </c>
      <c r="B3374">
        <f>VLOOKUP(F3374,estados!A:C,3,0)</f>
        <v>25</v>
      </c>
      <c r="C3374">
        <v>1336</v>
      </c>
      <c r="D3374">
        <v>4321709</v>
      </c>
      <c r="E3374" t="s">
        <v>1315</v>
      </c>
      <c r="F3374" t="s">
        <v>5541</v>
      </c>
      <c r="G3374" t="str">
        <f t="shared" si="52"/>
        <v>INSERT INTO cidade (id_pais, id_estado, id_cidade, codigo_ibge, nome) VALUES (36, 25, 1336, '4321709', 'Três Coroas');</v>
      </c>
    </row>
    <row r="3375" spans="1:7" x14ac:dyDescent="0.25">
      <c r="A3375">
        <f>VLOOKUP(F3375,estados!A:B,2,0)</f>
        <v>36</v>
      </c>
      <c r="B3375">
        <f>VLOOKUP(F3375,estados!A:C,3,0)</f>
        <v>25</v>
      </c>
      <c r="C3375">
        <v>1344</v>
      </c>
      <c r="D3375">
        <v>4322707</v>
      </c>
      <c r="E3375" t="s">
        <v>765</v>
      </c>
      <c r="F3375" t="s">
        <v>5541</v>
      </c>
      <c r="G3375" t="str">
        <f t="shared" si="52"/>
        <v>INSERT INTO cidade (id_pais, id_estado, id_cidade, codigo_ibge, nome) VALUES (36, 25, 1344, '4322707', 'Vera Cruz');</v>
      </c>
    </row>
    <row r="3376" spans="1:7" x14ac:dyDescent="0.25">
      <c r="A3376">
        <f>VLOOKUP(F3376,estados!A:B,2,0)</f>
        <v>36</v>
      </c>
      <c r="B3376">
        <f>VLOOKUP(F3376,estados!A:C,3,0)</f>
        <v>25</v>
      </c>
      <c r="C3376">
        <v>1350</v>
      </c>
      <c r="D3376">
        <v>4304663</v>
      </c>
      <c r="E3376" t="s">
        <v>1328</v>
      </c>
      <c r="F3376" t="s">
        <v>5541</v>
      </c>
      <c r="G3376" t="str">
        <f t="shared" si="52"/>
        <v>INSERT INTO cidade (id_pais, id_estado, id_cidade, codigo_ibge, nome) VALUES (36, 25, 1350, '4304663', 'Capão do Leão');</v>
      </c>
    </row>
    <row r="3377" spans="1:7" x14ac:dyDescent="0.25">
      <c r="A3377">
        <f>VLOOKUP(F3377,estados!A:B,2,0)</f>
        <v>36</v>
      </c>
      <c r="B3377">
        <f>VLOOKUP(F3377,estados!A:C,3,0)</f>
        <v>25</v>
      </c>
      <c r="C3377">
        <v>1377</v>
      </c>
      <c r="D3377">
        <v>4313375</v>
      </c>
      <c r="E3377" t="s">
        <v>1353</v>
      </c>
      <c r="F3377" t="s">
        <v>5541</v>
      </c>
      <c r="G3377" t="str">
        <f t="shared" si="52"/>
        <v>INSERT INTO cidade (id_pais, id_estado, id_cidade, codigo_ibge, nome) VALUES (36, 25, 1377, '4313375', 'Nova Santa Rita');</v>
      </c>
    </row>
    <row r="3378" spans="1:7" x14ac:dyDescent="0.25">
      <c r="A3378">
        <f>VLOOKUP(F3378,estados!A:B,2,0)</f>
        <v>36</v>
      </c>
      <c r="B3378">
        <f>VLOOKUP(F3378,estados!A:C,3,0)</f>
        <v>25</v>
      </c>
      <c r="C3378">
        <v>1388</v>
      </c>
      <c r="D3378">
        <v>4321907</v>
      </c>
      <c r="E3378" t="s">
        <v>1364</v>
      </c>
      <c r="F3378" t="s">
        <v>5541</v>
      </c>
      <c r="G3378" t="str">
        <f t="shared" si="52"/>
        <v>INSERT INTO cidade (id_pais, id_estado, id_cidade, codigo_ibge, nome) VALUES (36, 25, 1388, '4321907', 'Três Passos');</v>
      </c>
    </row>
    <row r="3379" spans="1:7" x14ac:dyDescent="0.25">
      <c r="A3379">
        <f>VLOOKUP(F3379,estados!A:B,2,0)</f>
        <v>36</v>
      </c>
      <c r="B3379">
        <f>VLOOKUP(F3379,estados!A:C,3,0)</f>
        <v>25</v>
      </c>
      <c r="C3379">
        <v>1399</v>
      </c>
      <c r="D3379">
        <v>4313300</v>
      </c>
      <c r="E3379" t="s">
        <v>1374</v>
      </c>
      <c r="F3379" t="s">
        <v>5541</v>
      </c>
      <c r="G3379" t="str">
        <f t="shared" si="52"/>
        <v>INSERT INTO cidade (id_pais, id_estado, id_cidade, codigo_ibge, nome) VALUES (36, 25, 1399, '4313300', 'Nova Prata');</v>
      </c>
    </row>
    <row r="3380" spans="1:7" x14ac:dyDescent="0.25">
      <c r="A3380">
        <f>VLOOKUP(F3380,estados!A:B,2,0)</f>
        <v>36</v>
      </c>
      <c r="B3380">
        <f>VLOOKUP(F3380,estados!A:C,3,0)</f>
        <v>25</v>
      </c>
      <c r="C3380">
        <v>1404</v>
      </c>
      <c r="D3380">
        <v>4321808</v>
      </c>
      <c r="E3380" t="s">
        <v>1379</v>
      </c>
      <c r="F3380" t="s">
        <v>5541</v>
      </c>
      <c r="G3380" t="str">
        <f t="shared" si="52"/>
        <v>INSERT INTO cidade (id_pais, id_estado, id_cidade, codigo_ibge, nome) VALUES (36, 25, 1404, '4321808', 'Três de Maio');</v>
      </c>
    </row>
    <row r="3381" spans="1:7" x14ac:dyDescent="0.25">
      <c r="A3381">
        <f>VLOOKUP(F3381,estados!A:B,2,0)</f>
        <v>36</v>
      </c>
      <c r="B3381">
        <f>VLOOKUP(F3381,estados!A:C,3,0)</f>
        <v>25</v>
      </c>
      <c r="C3381">
        <v>1405</v>
      </c>
      <c r="D3381">
        <v>4319604</v>
      </c>
      <c r="E3381" t="s">
        <v>1380</v>
      </c>
      <c r="F3381" t="s">
        <v>5541</v>
      </c>
      <c r="G3381" t="str">
        <f t="shared" si="52"/>
        <v>INSERT INTO cidade (id_pais, id_estado, id_cidade, codigo_ibge, nome) VALUES (36, 25, 1405, '4319604', 'São Sepé');</v>
      </c>
    </row>
    <row r="3382" spans="1:7" x14ac:dyDescent="0.25">
      <c r="A3382">
        <f>VLOOKUP(F3382,estados!A:B,2,0)</f>
        <v>36</v>
      </c>
      <c r="B3382">
        <f>VLOOKUP(F3382,estados!A:C,3,0)</f>
        <v>25</v>
      </c>
      <c r="C3382">
        <v>1421</v>
      </c>
      <c r="D3382">
        <v>4322806</v>
      </c>
      <c r="E3382" t="s">
        <v>1396</v>
      </c>
      <c r="F3382" t="s">
        <v>5541</v>
      </c>
      <c r="G3382" t="str">
        <f t="shared" si="52"/>
        <v>INSERT INTO cidade (id_pais, id_estado, id_cidade, codigo_ibge, nome) VALUES (36, 25, 1421, '4322806', 'Veranópolis');</v>
      </c>
    </row>
    <row r="3383" spans="1:7" x14ac:dyDescent="0.25">
      <c r="A3383">
        <f>VLOOKUP(F3383,estados!A:B,2,0)</f>
        <v>36</v>
      </c>
      <c r="B3383">
        <f>VLOOKUP(F3383,estados!A:C,3,0)</f>
        <v>25</v>
      </c>
      <c r="C3383">
        <v>1425</v>
      </c>
      <c r="D3383">
        <v>4309407</v>
      </c>
      <c r="E3383" t="s">
        <v>1400</v>
      </c>
      <c r="F3383" t="s">
        <v>5541</v>
      </c>
      <c r="G3383" t="str">
        <f t="shared" si="52"/>
        <v>INSERT INTO cidade (id_pais, id_estado, id_cidade, codigo_ibge, nome) VALUES (36, 25, 1425, '4309407', 'Guaporé');</v>
      </c>
    </row>
    <row r="3384" spans="1:7" x14ac:dyDescent="0.25">
      <c r="A3384">
        <f>VLOOKUP(F3384,estados!A:B,2,0)</f>
        <v>36</v>
      </c>
      <c r="B3384">
        <f>VLOOKUP(F3384,estados!A:C,3,0)</f>
        <v>25</v>
      </c>
      <c r="C3384">
        <v>1459</v>
      </c>
      <c r="D3384">
        <v>4315305</v>
      </c>
      <c r="E3384" t="s">
        <v>1432</v>
      </c>
      <c r="F3384" t="s">
        <v>5541</v>
      </c>
      <c r="G3384" t="str">
        <f t="shared" si="52"/>
        <v>INSERT INTO cidade (id_pais, id_estado, id_cidade, codigo_ibge, nome) VALUES (36, 25, 1459, '4315305', 'Quaraí');</v>
      </c>
    </row>
    <row r="3385" spans="1:7" x14ac:dyDescent="0.25">
      <c r="A3385">
        <f>VLOOKUP(F3385,estados!A:B,2,0)</f>
        <v>36</v>
      </c>
      <c r="B3385">
        <f>VLOOKUP(F3385,estados!A:C,3,0)</f>
        <v>25</v>
      </c>
      <c r="C3385">
        <v>1479</v>
      </c>
      <c r="D3385">
        <v>4322202</v>
      </c>
      <c r="E3385" t="s">
        <v>1452</v>
      </c>
      <c r="F3385" t="s">
        <v>5541</v>
      </c>
      <c r="G3385" t="str">
        <f t="shared" si="52"/>
        <v>INSERT INTO cidade (id_pais, id_estado, id_cidade, codigo_ibge, nome) VALUES (36, 25, 1479, '4322202', 'Tupanciretã');</v>
      </c>
    </row>
    <row r="3386" spans="1:7" x14ac:dyDescent="0.25">
      <c r="A3386">
        <f>VLOOKUP(F3386,estados!A:B,2,0)</f>
        <v>36</v>
      </c>
      <c r="B3386">
        <f>VLOOKUP(F3386,estados!A:C,3,0)</f>
        <v>25</v>
      </c>
      <c r="C3386">
        <v>1482</v>
      </c>
      <c r="D3386">
        <v>4318408</v>
      </c>
      <c r="E3386" t="s">
        <v>1455</v>
      </c>
      <c r="F3386" t="s">
        <v>5541</v>
      </c>
      <c r="G3386" t="str">
        <f t="shared" si="52"/>
        <v>INSERT INTO cidade (id_pais, id_estado, id_cidade, codigo_ibge, nome) VALUES (36, 25, 1482, '4318408', 'São Jerônimo');</v>
      </c>
    </row>
    <row r="3387" spans="1:7" x14ac:dyDescent="0.25">
      <c r="A3387">
        <f>VLOOKUP(F3387,estados!A:B,2,0)</f>
        <v>36</v>
      </c>
      <c r="B3387">
        <f>VLOOKUP(F3387,estados!A:C,3,0)</f>
        <v>25</v>
      </c>
      <c r="C3387">
        <v>1492</v>
      </c>
      <c r="D3387">
        <v>4319505</v>
      </c>
      <c r="E3387" t="s">
        <v>1465</v>
      </c>
      <c r="F3387" t="s">
        <v>5541</v>
      </c>
      <c r="G3387" t="str">
        <f t="shared" si="52"/>
        <v>INSERT INTO cidade (id_pais, id_estado, id_cidade, codigo_ibge, nome) VALUES (36, 25, 1492, '4319505', 'São Sebastião do Caí');</v>
      </c>
    </row>
    <row r="3388" spans="1:7" x14ac:dyDescent="0.25">
      <c r="A3388">
        <f>VLOOKUP(F3388,estados!A:B,2,0)</f>
        <v>36</v>
      </c>
      <c r="B3388">
        <f>VLOOKUP(F3388,estados!A:C,3,0)</f>
        <v>25</v>
      </c>
      <c r="C3388">
        <v>1526</v>
      </c>
      <c r="D3388">
        <v>4320107</v>
      </c>
      <c r="E3388" t="s">
        <v>346</v>
      </c>
      <c r="F3388" t="s">
        <v>5541</v>
      </c>
      <c r="G3388" t="str">
        <f t="shared" si="52"/>
        <v>INSERT INTO cidade (id_pais, id_estado, id_cidade, codigo_ibge, nome) VALUES (36, 25, 1526, '4320107', 'Sarandi');</v>
      </c>
    </row>
    <row r="3389" spans="1:7" x14ac:dyDescent="0.25">
      <c r="A3389">
        <f>VLOOKUP(F3389,estados!A:B,2,0)</f>
        <v>36</v>
      </c>
      <c r="B3389">
        <f>VLOOKUP(F3389,estados!A:C,3,0)</f>
        <v>25</v>
      </c>
      <c r="C3389">
        <v>1581</v>
      </c>
      <c r="D3389">
        <v>4306809</v>
      </c>
      <c r="E3389" t="s">
        <v>1550</v>
      </c>
      <c r="F3389" t="s">
        <v>5541</v>
      </c>
      <c r="G3389" t="str">
        <f t="shared" si="52"/>
        <v>INSERT INTO cidade (id_pais, id_estado, id_cidade, codigo_ibge, nome) VALUES (36, 25, 1581, '4306809', 'Encantado');</v>
      </c>
    </row>
    <row r="3390" spans="1:7" x14ac:dyDescent="0.25">
      <c r="A3390">
        <f>VLOOKUP(F3390,estados!A:B,2,0)</f>
        <v>36</v>
      </c>
      <c r="B3390">
        <f>VLOOKUP(F3390,estados!A:C,3,0)</f>
        <v>25</v>
      </c>
      <c r="C3390">
        <v>1598</v>
      </c>
      <c r="D3390">
        <v>4310801</v>
      </c>
      <c r="E3390" t="s">
        <v>1565</v>
      </c>
      <c r="F3390" t="s">
        <v>5541</v>
      </c>
      <c r="G3390" t="str">
        <f t="shared" si="52"/>
        <v>INSERT INTO cidade (id_pais, id_estado, id_cidade, codigo_ibge, nome) VALUES (36, 25, 1598, '4310801', 'Ivoti');</v>
      </c>
    </row>
    <row r="3391" spans="1:7" x14ac:dyDescent="0.25">
      <c r="A3391">
        <f>VLOOKUP(F3391,estados!A:B,2,0)</f>
        <v>36</v>
      </c>
      <c r="B3391">
        <f>VLOOKUP(F3391,estados!A:C,3,0)</f>
        <v>25</v>
      </c>
      <c r="C3391">
        <v>1606</v>
      </c>
      <c r="D3391">
        <v>4318200</v>
      </c>
      <c r="E3391" t="s">
        <v>1572</v>
      </c>
      <c r="F3391" t="s">
        <v>5541</v>
      </c>
      <c r="G3391" t="str">
        <f t="shared" si="52"/>
        <v>INSERT INTO cidade (id_pais, id_estado, id_cidade, codigo_ibge, nome) VALUES (36, 25, 1606, '4318200', 'São Francisco de Paula');</v>
      </c>
    </row>
    <row r="3392" spans="1:7" x14ac:dyDescent="0.25">
      <c r="A3392">
        <f>VLOOKUP(F3392,estados!A:B,2,0)</f>
        <v>36</v>
      </c>
      <c r="B3392">
        <f>VLOOKUP(F3392,estados!A:C,3,0)</f>
        <v>25</v>
      </c>
      <c r="C3392">
        <v>1628</v>
      </c>
      <c r="D3392">
        <v>4302709</v>
      </c>
      <c r="E3392" t="s">
        <v>1594</v>
      </c>
      <c r="F3392" t="s">
        <v>5541</v>
      </c>
      <c r="G3392" t="str">
        <f t="shared" si="52"/>
        <v>INSERT INTO cidade (id_pais, id_estado, id_cidade, codigo_ibge, nome) VALUES (36, 25, 1628, '4302709', 'Butiá');</v>
      </c>
    </row>
    <row r="3393" spans="1:7" x14ac:dyDescent="0.25">
      <c r="A3393">
        <f>VLOOKUP(F3393,estados!A:B,2,0)</f>
        <v>36</v>
      </c>
      <c r="B3393">
        <f>VLOOKUP(F3393,estados!A:C,3,0)</f>
        <v>25</v>
      </c>
      <c r="C3393">
        <v>1642</v>
      </c>
      <c r="D3393">
        <v>4319000</v>
      </c>
      <c r="E3393" t="s">
        <v>1608</v>
      </c>
      <c r="F3393" t="s">
        <v>5541</v>
      </c>
      <c r="G3393" t="str">
        <f t="shared" si="52"/>
        <v>INSERT INTO cidade (id_pais, id_estado, id_cidade, codigo_ibge, nome) VALUES (36, 25, 1642, '4319000', 'São Marcos');</v>
      </c>
    </row>
    <row r="3394" spans="1:7" x14ac:dyDescent="0.25">
      <c r="A3394">
        <f>VLOOKUP(F3394,estados!A:B,2,0)</f>
        <v>36</v>
      </c>
      <c r="B3394">
        <f>VLOOKUP(F3394,estados!A:C,3,0)</f>
        <v>25</v>
      </c>
      <c r="C3394">
        <v>1655</v>
      </c>
      <c r="D3394">
        <v>4320909</v>
      </c>
      <c r="E3394" t="s">
        <v>1620</v>
      </c>
      <c r="F3394" t="s">
        <v>5541</v>
      </c>
      <c r="G3394" t="str">
        <f t="shared" si="52"/>
        <v>INSERT INTO cidade (id_pais, id_estado, id_cidade, codigo_ibge, nome) VALUES (36, 25, 1655, '4320909', 'Tapejara');</v>
      </c>
    </row>
    <row r="3395" spans="1:7" x14ac:dyDescent="0.25">
      <c r="A3395">
        <f>VLOOKUP(F3395,estados!A:B,2,0)</f>
        <v>36</v>
      </c>
      <c r="B3395">
        <f>VLOOKUP(F3395,estados!A:C,3,0)</f>
        <v>25</v>
      </c>
      <c r="C3395">
        <v>1673</v>
      </c>
      <c r="D3395">
        <v>4314605</v>
      </c>
      <c r="E3395" t="s">
        <v>1638</v>
      </c>
      <c r="F3395" t="s">
        <v>5541</v>
      </c>
      <c r="G3395" t="str">
        <f t="shared" ref="G3395:G3458" si="53">"INSERT INTO cidade (id_pais, id_estado, id_cidade, codigo_ibge, nome) VALUES ("&amp;A3395&amp;", "&amp;B3395&amp;", "&amp;C3395&amp;", '"&amp;D3395&amp;"', '"&amp;E3395&amp;"');"</f>
        <v>INSERT INTO cidade (id_pais, id_estado, id_cidade, codigo_ibge, nome) VALUES (36, 25, 1673, '4314605', 'Piratini');</v>
      </c>
    </row>
    <row r="3396" spans="1:7" x14ac:dyDescent="0.25">
      <c r="A3396">
        <f>VLOOKUP(F3396,estados!A:B,2,0)</f>
        <v>36</v>
      </c>
      <c r="B3396">
        <f>VLOOKUP(F3396,estados!A:C,3,0)</f>
        <v>25</v>
      </c>
      <c r="C3396">
        <v>1687</v>
      </c>
      <c r="D3396">
        <v>4316006</v>
      </c>
      <c r="E3396" t="s">
        <v>1650</v>
      </c>
      <c r="F3396" t="s">
        <v>5541</v>
      </c>
      <c r="G3396" t="str">
        <f t="shared" si="53"/>
        <v>INSERT INTO cidade (id_pais, id_estado, id_cidade, codigo_ibge, nome) VALUES (36, 25, 1687, '4316006', 'Rolante');</v>
      </c>
    </row>
    <row r="3397" spans="1:7" x14ac:dyDescent="0.25">
      <c r="A3397">
        <f>VLOOKUP(F3397,estados!A:B,2,0)</f>
        <v>36</v>
      </c>
      <c r="B3397">
        <f>VLOOKUP(F3397,estados!A:C,3,0)</f>
        <v>25</v>
      </c>
      <c r="C3397">
        <v>1709</v>
      </c>
      <c r="D3397">
        <v>4313201</v>
      </c>
      <c r="E3397" t="s">
        <v>1671</v>
      </c>
      <c r="F3397" t="s">
        <v>5541</v>
      </c>
      <c r="G3397" t="str">
        <f t="shared" si="53"/>
        <v>INSERT INTO cidade (id_pais, id_estado, id_cidade, codigo_ibge, nome) VALUES (36, 25, 1709, '4313201', 'Nova Petrópolis');</v>
      </c>
    </row>
    <row r="3398" spans="1:7" x14ac:dyDescent="0.25">
      <c r="A3398">
        <f>VLOOKUP(F3398,estados!A:B,2,0)</f>
        <v>36</v>
      </c>
      <c r="B3398">
        <f>VLOOKUP(F3398,estados!A:C,3,0)</f>
        <v>25</v>
      </c>
      <c r="C3398">
        <v>1710</v>
      </c>
      <c r="D3398">
        <v>4310009</v>
      </c>
      <c r="E3398" t="s">
        <v>1672</v>
      </c>
      <c r="F3398" t="s">
        <v>5541</v>
      </c>
      <c r="G3398" t="str">
        <f t="shared" si="53"/>
        <v>INSERT INTO cidade (id_pais, id_estado, id_cidade, codigo_ibge, nome) VALUES (36, 25, 1710, '4310009', 'Ibirubá');</v>
      </c>
    </row>
    <row r="3399" spans="1:7" x14ac:dyDescent="0.25">
      <c r="A3399">
        <f>VLOOKUP(F3399,estados!A:B,2,0)</f>
        <v>36</v>
      </c>
      <c r="B3399">
        <f>VLOOKUP(F3399,estados!A:C,3,0)</f>
        <v>25</v>
      </c>
      <c r="C3399">
        <v>1711</v>
      </c>
      <c r="D3399">
        <v>4311205</v>
      </c>
      <c r="E3399" t="s">
        <v>1673</v>
      </c>
      <c r="F3399" t="s">
        <v>5541</v>
      </c>
      <c r="G3399" t="str">
        <f t="shared" si="53"/>
        <v>INSERT INTO cidade (id_pais, id_estado, id_cidade, codigo_ibge, nome) VALUES (36, 25, 1711, '4311205', 'Júlio de Castilhos');</v>
      </c>
    </row>
    <row r="3400" spans="1:7" x14ac:dyDescent="0.25">
      <c r="A3400">
        <f>VLOOKUP(F3400,estados!A:B,2,0)</f>
        <v>36</v>
      </c>
      <c r="B3400">
        <f>VLOOKUP(F3400,estados!A:C,3,0)</f>
        <v>25</v>
      </c>
      <c r="C3400">
        <v>1738</v>
      </c>
      <c r="D3400">
        <v>4301008</v>
      </c>
      <c r="E3400" t="s">
        <v>1700</v>
      </c>
      <c r="F3400" t="s">
        <v>5541</v>
      </c>
      <c r="G3400" t="str">
        <f t="shared" si="53"/>
        <v>INSERT INTO cidade (id_pais, id_estado, id_cidade, codigo_ibge, nome) VALUES (36, 25, 1738, '4301008', 'Arroio do Meio');</v>
      </c>
    </row>
    <row r="3401" spans="1:7" x14ac:dyDescent="0.25">
      <c r="A3401">
        <f>VLOOKUP(F3401,estados!A:B,2,0)</f>
        <v>36</v>
      </c>
      <c r="B3401">
        <f>VLOOKUP(F3401,estados!A:C,3,0)</f>
        <v>25</v>
      </c>
      <c r="C3401">
        <v>1756</v>
      </c>
      <c r="D3401">
        <v>4318101</v>
      </c>
      <c r="E3401" t="s">
        <v>1716</v>
      </c>
      <c r="F3401" t="s">
        <v>5541</v>
      </c>
      <c r="G3401" t="str">
        <f t="shared" si="53"/>
        <v>INSERT INTO cidade (id_pais, id_estado, id_cidade, codigo_ibge, nome) VALUES (36, 25, 1756, '4318101', 'São Francisco de Assis');</v>
      </c>
    </row>
    <row r="3402" spans="1:7" x14ac:dyDescent="0.25">
      <c r="A3402">
        <f>VLOOKUP(F3402,estados!A:B,2,0)</f>
        <v>36</v>
      </c>
      <c r="B3402">
        <f>VLOOKUP(F3402,estados!A:C,3,0)</f>
        <v>25</v>
      </c>
      <c r="C3402">
        <v>1757</v>
      </c>
      <c r="D3402">
        <v>4313060</v>
      </c>
      <c r="E3402" t="s">
        <v>1717</v>
      </c>
      <c r="F3402" t="s">
        <v>5541</v>
      </c>
      <c r="G3402" t="str">
        <f t="shared" si="53"/>
        <v>INSERT INTO cidade (id_pais, id_estado, id_cidade, codigo_ibge, nome) VALUES (36, 25, 1757, '4313060', 'Nova Hartz');</v>
      </c>
    </row>
    <row r="3403" spans="1:7" x14ac:dyDescent="0.25">
      <c r="A3403">
        <f>VLOOKUP(F3403,estados!A:B,2,0)</f>
        <v>36</v>
      </c>
      <c r="B3403">
        <f>VLOOKUP(F3403,estados!A:C,3,0)</f>
        <v>25</v>
      </c>
      <c r="C3403">
        <v>1781</v>
      </c>
      <c r="D3403">
        <v>4310330</v>
      </c>
      <c r="E3403" t="s">
        <v>1740</v>
      </c>
      <c r="F3403" t="s">
        <v>5541</v>
      </c>
      <c r="G3403" t="str">
        <f t="shared" si="53"/>
        <v>INSERT INTO cidade (id_pais, id_estado, id_cidade, codigo_ibge, nome) VALUES (36, 25, 1781, '4310330', 'Imbé');</v>
      </c>
    </row>
    <row r="3404" spans="1:7" x14ac:dyDescent="0.25">
      <c r="A3404">
        <f>VLOOKUP(F3404,estados!A:B,2,0)</f>
        <v>36</v>
      </c>
      <c r="B3404">
        <f>VLOOKUP(F3404,estados!A:C,3,0)</f>
        <v>25</v>
      </c>
      <c r="C3404">
        <v>1813</v>
      </c>
      <c r="D3404">
        <v>4309605</v>
      </c>
      <c r="E3404" t="s">
        <v>1771</v>
      </c>
      <c r="F3404" t="s">
        <v>5541</v>
      </c>
      <c r="G3404" t="str">
        <f t="shared" si="53"/>
        <v>INSERT INTO cidade (id_pais, id_estado, id_cidade, codigo_ibge, nome) VALUES (36, 25, 1813, '4309605', 'Horizontina');</v>
      </c>
    </row>
    <row r="3405" spans="1:7" x14ac:dyDescent="0.25">
      <c r="A3405">
        <f>VLOOKUP(F3405,estados!A:B,2,0)</f>
        <v>36</v>
      </c>
      <c r="B3405">
        <f>VLOOKUP(F3405,estados!A:C,3,0)</f>
        <v>25</v>
      </c>
      <c r="C3405">
        <v>1825</v>
      </c>
      <c r="D3405">
        <v>4301305</v>
      </c>
      <c r="E3405" t="s">
        <v>1782</v>
      </c>
      <c r="F3405" t="s">
        <v>5541</v>
      </c>
      <c r="G3405" t="str">
        <f t="shared" si="53"/>
        <v>INSERT INTO cidade (id_pais, id_estado, id_cidade, codigo_ibge, nome) VALUES (36, 25, 1825, '4301305', 'Arroio Grande');</v>
      </c>
    </row>
    <row r="3406" spans="1:7" x14ac:dyDescent="0.25">
      <c r="A3406">
        <f>VLOOKUP(F3406,estados!A:B,2,0)</f>
        <v>36</v>
      </c>
      <c r="B3406">
        <f>VLOOKUP(F3406,estados!A:C,3,0)</f>
        <v>25</v>
      </c>
      <c r="C3406">
        <v>2019</v>
      </c>
      <c r="D3406">
        <v>4309001</v>
      </c>
      <c r="E3406" t="s">
        <v>1968</v>
      </c>
      <c r="F3406" t="s">
        <v>5541</v>
      </c>
      <c r="G3406" t="str">
        <f t="shared" si="53"/>
        <v>INSERT INTO cidade (id_pais, id_estado, id_cidade, codigo_ibge, nome) VALUES (36, 25, 2019, '4309001', 'Giruá');</v>
      </c>
    </row>
    <row r="3407" spans="1:7" x14ac:dyDescent="0.25">
      <c r="A3407">
        <f>VLOOKUP(F3407,estados!A:B,2,0)</f>
        <v>36</v>
      </c>
      <c r="B3407">
        <f>VLOOKUP(F3407,estados!A:C,3,0)</f>
        <v>25</v>
      </c>
      <c r="C3407">
        <v>2024</v>
      </c>
      <c r="D3407">
        <v>4321105</v>
      </c>
      <c r="E3407" t="s">
        <v>1973</v>
      </c>
      <c r="F3407" t="s">
        <v>5541</v>
      </c>
      <c r="G3407" t="str">
        <f t="shared" si="53"/>
        <v>INSERT INTO cidade (id_pais, id_estado, id_cidade, codigo_ibge, nome) VALUES (36, 25, 2024, '4321105', 'Tapes');</v>
      </c>
    </row>
    <row r="3408" spans="1:7" x14ac:dyDescent="0.25">
      <c r="A3408">
        <f>VLOOKUP(F3408,estados!A:B,2,0)</f>
        <v>36</v>
      </c>
      <c r="B3408">
        <f>VLOOKUP(F3408,estados!A:C,3,0)</f>
        <v>25</v>
      </c>
      <c r="C3408">
        <v>2033</v>
      </c>
      <c r="D3408">
        <v>4300109</v>
      </c>
      <c r="E3408" t="s">
        <v>1981</v>
      </c>
      <c r="F3408" t="s">
        <v>5541</v>
      </c>
      <c r="G3408" t="str">
        <f t="shared" si="53"/>
        <v>INSERT INTO cidade (id_pais, id_estado, id_cidade, codigo_ibge, nome) VALUES (36, 25, 2033, '4300109', 'Agudo');</v>
      </c>
    </row>
    <row r="3409" spans="1:7" x14ac:dyDescent="0.25">
      <c r="A3409">
        <f>VLOOKUP(F3409,estados!A:B,2,0)</f>
        <v>36</v>
      </c>
      <c r="B3409">
        <f>VLOOKUP(F3409,estados!A:C,3,0)</f>
        <v>25</v>
      </c>
      <c r="C3409">
        <v>2068</v>
      </c>
      <c r="D3409">
        <v>4319406</v>
      </c>
      <c r="E3409" t="s">
        <v>2015</v>
      </c>
      <c r="F3409" t="s">
        <v>5541</v>
      </c>
      <c r="G3409" t="str">
        <f t="shared" si="53"/>
        <v>INSERT INTO cidade (id_pais, id_estado, id_cidade, codigo_ibge, nome) VALUES (36, 25, 2068, '4319406', 'São Pedro do Sul');</v>
      </c>
    </row>
    <row r="3410" spans="1:7" x14ac:dyDescent="0.25">
      <c r="A3410">
        <f>VLOOKUP(F3410,estados!A:B,2,0)</f>
        <v>36</v>
      </c>
      <c r="B3410">
        <f>VLOOKUP(F3410,estados!A:C,3,0)</f>
        <v>25</v>
      </c>
      <c r="C3410">
        <v>2070</v>
      </c>
      <c r="D3410">
        <v>4312658</v>
      </c>
      <c r="E3410" t="s">
        <v>2017</v>
      </c>
      <c r="F3410" t="s">
        <v>5541</v>
      </c>
      <c r="G3410" t="str">
        <f t="shared" si="53"/>
        <v>INSERT INTO cidade (id_pais, id_estado, id_cidade, codigo_ibge, nome) VALUES (36, 25, 2070, '4312658', 'Não-Me-Toque');</v>
      </c>
    </row>
    <row r="3411" spans="1:7" x14ac:dyDescent="0.25">
      <c r="A3411">
        <f>VLOOKUP(F3411,estados!A:B,2,0)</f>
        <v>36</v>
      </c>
      <c r="B3411">
        <f>VLOOKUP(F3411,estados!A:C,3,0)</f>
        <v>25</v>
      </c>
      <c r="C3411">
        <v>2082</v>
      </c>
      <c r="D3411">
        <v>4308904</v>
      </c>
      <c r="E3411" t="s">
        <v>2029</v>
      </c>
      <c r="F3411" t="s">
        <v>5541</v>
      </c>
      <c r="G3411" t="str">
        <f t="shared" si="53"/>
        <v>INSERT INTO cidade (id_pais, id_estado, id_cidade, codigo_ibge, nome) VALUES (36, 25, 2082, '4308904', 'Getúlio Vargas');</v>
      </c>
    </row>
    <row r="3412" spans="1:7" x14ac:dyDescent="0.25">
      <c r="A3412">
        <f>VLOOKUP(F3412,estados!A:B,2,0)</f>
        <v>36</v>
      </c>
      <c r="B3412">
        <f>VLOOKUP(F3412,estados!A:C,3,0)</f>
        <v>25</v>
      </c>
      <c r="C3412">
        <v>2101</v>
      </c>
      <c r="D3412">
        <v>4315503</v>
      </c>
      <c r="E3412" t="s">
        <v>2048</v>
      </c>
      <c r="F3412" t="s">
        <v>5541</v>
      </c>
      <c r="G3412" t="str">
        <f t="shared" si="53"/>
        <v>INSERT INTO cidade (id_pais, id_estado, id_cidade, codigo_ibge, nome) VALUES (36, 25, 2101, '4315503', 'Restinga Seca');</v>
      </c>
    </row>
    <row r="3413" spans="1:7" x14ac:dyDescent="0.25">
      <c r="A3413">
        <f>VLOOKUP(F3413,estados!A:B,2,0)</f>
        <v>36</v>
      </c>
      <c r="B3413">
        <f>VLOOKUP(F3413,estados!A:C,3,0)</f>
        <v>25</v>
      </c>
      <c r="C3413">
        <v>2132</v>
      </c>
      <c r="D3413">
        <v>4316600</v>
      </c>
      <c r="E3413" t="s">
        <v>2078</v>
      </c>
      <c r="F3413" t="s">
        <v>5541</v>
      </c>
      <c r="G3413" t="str">
        <f t="shared" si="53"/>
        <v>INSERT INTO cidade (id_pais, id_estado, id_cidade, codigo_ibge, nome) VALUES (36, 25, 2132, '4316600', 'Sananduva');</v>
      </c>
    </row>
    <row r="3414" spans="1:7" x14ac:dyDescent="0.25">
      <c r="A3414">
        <f>VLOOKUP(F3414,estados!A:B,2,0)</f>
        <v>36</v>
      </c>
      <c r="B3414">
        <f>VLOOKUP(F3414,estados!A:C,3,0)</f>
        <v>25</v>
      </c>
      <c r="C3414">
        <v>2165</v>
      </c>
      <c r="D3414">
        <v>4307500</v>
      </c>
      <c r="E3414" t="s">
        <v>2109</v>
      </c>
      <c r="F3414" t="s">
        <v>5541</v>
      </c>
      <c r="G3414" t="str">
        <f t="shared" si="53"/>
        <v>INSERT INTO cidade (id_pais, id_estado, id_cidade, codigo_ibge, nome) VALUES (36, 25, 2165, '4307500', 'Espumoso');</v>
      </c>
    </row>
    <row r="3415" spans="1:7" x14ac:dyDescent="0.25">
      <c r="A3415">
        <f>VLOOKUP(F3415,estados!A:B,2,0)</f>
        <v>36</v>
      </c>
      <c r="B3415">
        <f>VLOOKUP(F3415,estados!A:C,3,0)</f>
        <v>25</v>
      </c>
      <c r="C3415">
        <v>2202</v>
      </c>
      <c r="D3415">
        <v>4320404</v>
      </c>
      <c r="E3415" t="s">
        <v>2144</v>
      </c>
      <c r="F3415" t="s">
        <v>5541</v>
      </c>
      <c r="G3415" t="str">
        <f t="shared" si="53"/>
        <v>INSERT INTO cidade (id_pais, id_estado, id_cidade, codigo_ibge, nome) VALUES (36, 25, 2202, '4320404', 'Serafina Corrêa');</v>
      </c>
    </row>
    <row r="3416" spans="1:7" x14ac:dyDescent="0.25">
      <c r="A3416">
        <f>VLOOKUP(F3416,estados!A:B,2,0)</f>
        <v>36</v>
      </c>
      <c r="B3416">
        <f>VLOOKUP(F3416,estados!A:C,3,0)</f>
        <v>25</v>
      </c>
      <c r="C3416">
        <v>2248</v>
      </c>
      <c r="D3416">
        <v>4306502</v>
      </c>
      <c r="E3416" t="s">
        <v>2184</v>
      </c>
      <c r="F3416" t="s">
        <v>5541</v>
      </c>
      <c r="G3416" t="str">
        <f t="shared" si="53"/>
        <v>INSERT INTO cidade (id_pais, id_estado, id_cidade, codigo_ibge, nome) VALUES (36, 25, 2248, '4306502', 'Dom Feliciano');</v>
      </c>
    </row>
    <row r="3417" spans="1:7" x14ac:dyDescent="0.25">
      <c r="A3417">
        <f>VLOOKUP(F3417,estados!A:B,2,0)</f>
        <v>36</v>
      </c>
      <c r="B3417">
        <f>VLOOKUP(F3417,estados!A:C,3,0)</f>
        <v>25</v>
      </c>
      <c r="C3417">
        <v>2284</v>
      </c>
      <c r="D3417">
        <v>4320701</v>
      </c>
      <c r="E3417" t="s">
        <v>1445</v>
      </c>
      <c r="F3417" t="s">
        <v>5541</v>
      </c>
      <c r="G3417" t="str">
        <f t="shared" si="53"/>
        <v>INSERT INTO cidade (id_pais, id_estado, id_cidade, codigo_ibge, nome) VALUES (36, 25, 2284, '4320701', 'Sobradinho');</v>
      </c>
    </row>
    <row r="3418" spans="1:7" x14ac:dyDescent="0.25">
      <c r="A3418">
        <f>VLOOKUP(F3418,estados!A:B,2,0)</f>
        <v>36</v>
      </c>
      <c r="B3418">
        <f>VLOOKUP(F3418,estados!A:C,3,0)</f>
        <v>25</v>
      </c>
      <c r="C3418">
        <v>2303</v>
      </c>
      <c r="D3418">
        <v>4317905</v>
      </c>
      <c r="E3418" t="s">
        <v>2235</v>
      </c>
      <c r="F3418" t="s">
        <v>5541</v>
      </c>
      <c r="G3418" t="str">
        <f t="shared" si="53"/>
        <v>INSERT INTO cidade (id_pais, id_estado, id_cidade, codigo_ibge, nome) VALUES (36, 25, 2303, '4317905', 'Santo Cristo');</v>
      </c>
    </row>
    <row r="3419" spans="1:7" x14ac:dyDescent="0.25">
      <c r="A3419">
        <f>VLOOKUP(F3419,estados!A:B,2,0)</f>
        <v>36</v>
      </c>
      <c r="B3419">
        <f>VLOOKUP(F3419,estados!A:C,3,0)</f>
        <v>25</v>
      </c>
      <c r="C3419">
        <v>2363</v>
      </c>
      <c r="D3419">
        <v>4317806</v>
      </c>
      <c r="E3419" t="s">
        <v>2291</v>
      </c>
      <c r="F3419" t="s">
        <v>5541</v>
      </c>
      <c r="G3419" t="str">
        <f t="shared" si="53"/>
        <v>INSERT INTO cidade (id_pais, id_estado, id_cidade, codigo_ibge, nome) VALUES (36, 25, 2363, '4317806', 'Santo Augusto');</v>
      </c>
    </row>
    <row r="3420" spans="1:7" x14ac:dyDescent="0.25">
      <c r="A3420">
        <f>VLOOKUP(F3420,estados!A:B,2,0)</f>
        <v>36</v>
      </c>
      <c r="B3420">
        <f>VLOOKUP(F3420,estados!A:C,3,0)</f>
        <v>25</v>
      </c>
      <c r="C3420">
        <v>2365</v>
      </c>
      <c r="D3420">
        <v>4306007</v>
      </c>
      <c r="E3420" t="s">
        <v>2293</v>
      </c>
      <c r="F3420" t="s">
        <v>5541</v>
      </c>
      <c r="G3420" t="str">
        <f t="shared" si="53"/>
        <v>INSERT INTO cidade (id_pais, id_estado, id_cidade, codigo_ibge, nome) VALUES (36, 25, 2365, '4306007', 'Crissiumal');</v>
      </c>
    </row>
    <row r="3421" spans="1:7" x14ac:dyDescent="0.25">
      <c r="A3421">
        <f>VLOOKUP(F3421,estados!A:B,2,0)</f>
        <v>36</v>
      </c>
      <c r="B3421">
        <f>VLOOKUP(F3421,estados!A:C,3,0)</f>
        <v>25</v>
      </c>
      <c r="C3421">
        <v>2397</v>
      </c>
      <c r="D3421">
        <v>4301107</v>
      </c>
      <c r="E3421" t="s">
        <v>2325</v>
      </c>
      <c r="F3421" t="s">
        <v>5541</v>
      </c>
      <c r="G3421" t="str">
        <f t="shared" si="53"/>
        <v>INSERT INTO cidade (id_pais, id_estado, id_cidade, codigo_ibge, nome) VALUES (36, 25, 2397, '4301107', 'Arroio dos Ratos');</v>
      </c>
    </row>
    <row r="3422" spans="1:7" x14ac:dyDescent="0.25">
      <c r="A3422">
        <f>VLOOKUP(F3422,estados!A:B,2,0)</f>
        <v>36</v>
      </c>
      <c r="B3422">
        <f>VLOOKUP(F3422,estados!A:C,3,0)</f>
        <v>25</v>
      </c>
      <c r="C3422">
        <v>2407</v>
      </c>
      <c r="D3422">
        <v>4321402</v>
      </c>
      <c r="E3422" t="s">
        <v>2334</v>
      </c>
      <c r="F3422" t="s">
        <v>5541</v>
      </c>
      <c r="G3422" t="str">
        <f t="shared" si="53"/>
        <v>INSERT INTO cidade (id_pais, id_estado, id_cidade, codigo_ibge, nome) VALUES (36, 25, 2407, '4321402', 'Tenente Portela');</v>
      </c>
    </row>
    <row r="3423" spans="1:7" x14ac:dyDescent="0.25">
      <c r="A3423">
        <f>VLOOKUP(F3423,estados!A:B,2,0)</f>
        <v>36</v>
      </c>
      <c r="B3423">
        <f>VLOOKUP(F3423,estados!A:C,3,0)</f>
        <v>25</v>
      </c>
      <c r="C3423">
        <v>2435</v>
      </c>
      <c r="D3423">
        <v>4305207</v>
      </c>
      <c r="E3423" t="s">
        <v>2358</v>
      </c>
      <c r="F3423" t="s">
        <v>5541</v>
      </c>
      <c r="G3423" t="str">
        <f t="shared" si="53"/>
        <v>INSERT INTO cidade (id_pais, id_estado, id_cidade, codigo_ibge, nome) VALUES (36, 25, 2435, '4305207', 'Cerro Largo');</v>
      </c>
    </row>
    <row r="3424" spans="1:7" x14ac:dyDescent="0.25">
      <c r="A3424">
        <f>VLOOKUP(F3424,estados!A:B,2,0)</f>
        <v>36</v>
      </c>
      <c r="B3424">
        <f>VLOOKUP(F3424,estados!A:C,3,0)</f>
        <v>25</v>
      </c>
      <c r="C3424">
        <v>2437</v>
      </c>
      <c r="D3424">
        <v>4305454</v>
      </c>
      <c r="E3424" t="s">
        <v>2360</v>
      </c>
      <c r="F3424" t="s">
        <v>5541</v>
      </c>
      <c r="G3424" t="str">
        <f t="shared" si="53"/>
        <v>INSERT INTO cidade (id_pais, id_estado, id_cidade, codigo_ibge, nome) VALUES (36, 25, 2437, '4305454', 'Cidreira');</v>
      </c>
    </row>
    <row r="3425" spans="1:7" x14ac:dyDescent="0.25">
      <c r="A3425">
        <f>VLOOKUP(F3425,estados!A:B,2,0)</f>
        <v>36</v>
      </c>
      <c r="B3425">
        <f>VLOOKUP(F3425,estados!A:C,3,0)</f>
        <v>25</v>
      </c>
      <c r="C3425">
        <v>2439</v>
      </c>
      <c r="D3425">
        <v>4302907</v>
      </c>
      <c r="E3425" t="s">
        <v>2362</v>
      </c>
      <c r="F3425" t="s">
        <v>5541</v>
      </c>
      <c r="G3425" t="str">
        <f t="shared" si="53"/>
        <v>INSERT INTO cidade (id_pais, id_estado, id_cidade, codigo_ibge, nome) VALUES (36, 25, 2439, '4302907', 'Cacequi');</v>
      </c>
    </row>
    <row r="3426" spans="1:7" x14ac:dyDescent="0.25">
      <c r="A3426">
        <f>VLOOKUP(F3426,estados!A:B,2,0)</f>
        <v>36</v>
      </c>
      <c r="B3426">
        <f>VLOOKUP(F3426,estados!A:C,3,0)</f>
        <v>25</v>
      </c>
      <c r="C3426">
        <v>2457</v>
      </c>
      <c r="D3426">
        <v>4323804</v>
      </c>
      <c r="E3426" t="s">
        <v>2379</v>
      </c>
      <c r="F3426" t="s">
        <v>5541</v>
      </c>
      <c r="G3426" t="str">
        <f t="shared" si="53"/>
        <v>INSERT INTO cidade (id_pais, id_estado, id_cidade, codigo_ibge, nome) VALUES (36, 25, 2457, '4323804', 'Xangri-lá');</v>
      </c>
    </row>
    <row r="3427" spans="1:7" x14ac:dyDescent="0.25">
      <c r="A3427">
        <f>VLOOKUP(F3427,estados!A:B,2,0)</f>
        <v>36</v>
      </c>
      <c r="B3427">
        <f>VLOOKUP(F3427,estados!A:C,3,0)</f>
        <v>25</v>
      </c>
      <c r="C3427">
        <v>2508</v>
      </c>
      <c r="D3427">
        <v>4300802</v>
      </c>
      <c r="E3427" t="s">
        <v>2428</v>
      </c>
      <c r="F3427" t="s">
        <v>5541</v>
      </c>
      <c r="G3427" t="str">
        <f t="shared" si="53"/>
        <v>INSERT INTO cidade (id_pais, id_estado, id_cidade, codigo_ibge, nome) VALUES (36, 25, 2508, '4300802', 'Antônio Prado');</v>
      </c>
    </row>
    <row r="3428" spans="1:7" x14ac:dyDescent="0.25">
      <c r="A3428">
        <f>VLOOKUP(F3428,estados!A:B,2,0)</f>
        <v>36</v>
      </c>
      <c r="B3428">
        <f>VLOOKUP(F3428,estados!A:C,3,0)</f>
        <v>25</v>
      </c>
      <c r="C3428">
        <v>2513</v>
      </c>
      <c r="D3428">
        <v>4301206</v>
      </c>
      <c r="E3428" t="s">
        <v>2433</v>
      </c>
      <c r="F3428" t="s">
        <v>5541</v>
      </c>
      <c r="G3428" t="str">
        <f t="shared" si="53"/>
        <v>INSERT INTO cidade (id_pais, id_estado, id_cidade, codigo_ibge, nome) VALUES (36, 25, 2513, '4301206', 'Arroio do Tigre');</v>
      </c>
    </row>
    <row r="3429" spans="1:7" x14ac:dyDescent="0.25">
      <c r="A3429">
        <f>VLOOKUP(F3429,estados!A:B,2,0)</f>
        <v>36</v>
      </c>
      <c r="B3429">
        <f>VLOOKUP(F3429,estados!A:C,3,0)</f>
        <v>25</v>
      </c>
      <c r="C3429">
        <v>2525</v>
      </c>
      <c r="D3429">
        <v>4301909</v>
      </c>
      <c r="E3429" t="s">
        <v>2445</v>
      </c>
      <c r="F3429" t="s">
        <v>5541</v>
      </c>
      <c r="G3429" t="str">
        <f t="shared" si="53"/>
        <v>INSERT INTO cidade (id_pais, id_estado, id_cidade, codigo_ibge, nome) VALUES (36, 25, 2525, '4301909', 'Barra do Ribeiro');</v>
      </c>
    </row>
    <row r="3430" spans="1:7" x14ac:dyDescent="0.25">
      <c r="A3430">
        <f>VLOOKUP(F3430,estados!A:B,2,0)</f>
        <v>36</v>
      </c>
      <c r="B3430">
        <f>VLOOKUP(F3430,estados!A:C,3,0)</f>
        <v>25</v>
      </c>
      <c r="C3430">
        <v>2534</v>
      </c>
      <c r="D3430">
        <v>4314506</v>
      </c>
      <c r="E3430" t="s">
        <v>2454</v>
      </c>
      <c r="F3430" t="s">
        <v>5541</v>
      </c>
      <c r="G3430" t="str">
        <f t="shared" si="53"/>
        <v>INSERT INTO cidade (id_pais, id_estado, id_cidade, codigo_ibge, nome) VALUES (36, 25, 2534, '4314506', 'Pinheiro Machado');</v>
      </c>
    </row>
    <row r="3431" spans="1:7" x14ac:dyDescent="0.25">
      <c r="A3431">
        <f>VLOOKUP(F3431,estados!A:B,2,0)</f>
        <v>36</v>
      </c>
      <c r="B3431">
        <f>VLOOKUP(F3431,estados!A:C,3,0)</f>
        <v>25</v>
      </c>
      <c r="C3431">
        <v>2541</v>
      </c>
      <c r="D3431">
        <v>4308102</v>
      </c>
      <c r="E3431" t="s">
        <v>2461</v>
      </c>
      <c r="F3431" t="s">
        <v>5541</v>
      </c>
      <c r="G3431" t="str">
        <f t="shared" si="53"/>
        <v>INSERT INTO cidade (id_pais, id_estado, id_cidade, codigo_ibge, nome) VALUES (36, 25, 2541, '4308102', 'Feliz');</v>
      </c>
    </row>
    <row r="3432" spans="1:7" x14ac:dyDescent="0.25">
      <c r="A3432">
        <f>VLOOKUP(F3432,estados!A:B,2,0)</f>
        <v>36</v>
      </c>
      <c r="B3432">
        <f>VLOOKUP(F3432,estados!A:C,3,0)</f>
        <v>25</v>
      </c>
      <c r="C3432">
        <v>2553</v>
      </c>
      <c r="D3432">
        <v>4306205</v>
      </c>
      <c r="E3432" t="s">
        <v>386</v>
      </c>
      <c r="F3432" t="s">
        <v>5541</v>
      </c>
      <c r="G3432" t="str">
        <f t="shared" si="53"/>
        <v>INSERT INTO cidade (id_pais, id_estado, id_cidade, codigo_ibge, nome) VALUES (36, 25, 2553, '4306205', 'Cruzeiro do Sul');</v>
      </c>
    </row>
    <row r="3433" spans="1:7" x14ac:dyDescent="0.25">
      <c r="A3433">
        <f>VLOOKUP(F3433,estados!A:B,2,0)</f>
        <v>36</v>
      </c>
      <c r="B3433">
        <f>VLOOKUP(F3433,estados!A:C,3,0)</f>
        <v>25</v>
      </c>
      <c r="C3433">
        <v>2581</v>
      </c>
      <c r="D3433">
        <v>4302352</v>
      </c>
      <c r="E3433" t="s">
        <v>2500</v>
      </c>
      <c r="F3433" t="s">
        <v>5541</v>
      </c>
      <c r="G3433" t="str">
        <f t="shared" si="53"/>
        <v>INSERT INTO cidade (id_pais, id_estado, id_cidade, codigo_ibge, nome) VALUES (36, 25, 2581, '4302352', 'Bom Princípio');</v>
      </c>
    </row>
    <row r="3434" spans="1:7" x14ac:dyDescent="0.25">
      <c r="A3434">
        <f>VLOOKUP(F3434,estados!A:B,2,0)</f>
        <v>36</v>
      </c>
      <c r="B3434">
        <f>VLOOKUP(F3434,estados!A:C,3,0)</f>
        <v>25</v>
      </c>
      <c r="C3434">
        <v>2582</v>
      </c>
      <c r="D3434">
        <v>4312500</v>
      </c>
      <c r="E3434" t="s">
        <v>2501</v>
      </c>
      <c r="F3434" t="s">
        <v>5541</v>
      </c>
      <c r="G3434" t="str">
        <f t="shared" si="53"/>
        <v>INSERT INTO cidade (id_pais, id_estado, id_cidade, codigo_ibge, nome) VALUES (36, 25, 2582, '4312500', 'Mostardas');</v>
      </c>
    </row>
    <row r="3435" spans="1:7" x14ac:dyDescent="0.25">
      <c r="A3435">
        <f>VLOOKUP(F3435,estados!A:B,2,0)</f>
        <v>36</v>
      </c>
      <c r="B3435">
        <f>VLOOKUP(F3435,estados!A:C,3,0)</f>
        <v>25</v>
      </c>
      <c r="C3435">
        <v>2625</v>
      </c>
      <c r="D3435">
        <v>4316451</v>
      </c>
      <c r="E3435" t="s">
        <v>2544</v>
      </c>
      <c r="F3435" t="s">
        <v>5541</v>
      </c>
      <c r="G3435" t="str">
        <f t="shared" si="53"/>
        <v>INSERT INTO cidade (id_pais, id_estado, id_cidade, codigo_ibge, nome) VALUES (36, 25, 2625, '4316451', 'Salto do Jacuí');</v>
      </c>
    </row>
    <row r="3436" spans="1:7" x14ac:dyDescent="0.25">
      <c r="A3436">
        <f>VLOOKUP(F3436,estados!A:B,2,0)</f>
        <v>36</v>
      </c>
      <c r="B3436">
        <f>VLOOKUP(F3436,estados!A:C,3,0)</f>
        <v>25</v>
      </c>
      <c r="C3436">
        <v>2629</v>
      </c>
      <c r="D3436">
        <v>4312708</v>
      </c>
      <c r="E3436" t="s">
        <v>2547</v>
      </c>
      <c r="F3436" t="s">
        <v>5541</v>
      </c>
      <c r="G3436" t="str">
        <f t="shared" si="53"/>
        <v>INSERT INTO cidade (id_pais, id_estado, id_cidade, codigo_ibge, nome) VALUES (36, 25, 2629, '4312708', 'Nonoai');</v>
      </c>
    </row>
    <row r="3437" spans="1:7" x14ac:dyDescent="0.25">
      <c r="A3437">
        <f>VLOOKUP(F3437,estados!A:B,2,0)</f>
        <v>36</v>
      </c>
      <c r="B3437">
        <f>VLOOKUP(F3437,estados!A:C,3,0)</f>
        <v>25</v>
      </c>
      <c r="C3437">
        <v>2635</v>
      </c>
      <c r="D3437">
        <v>4304689</v>
      </c>
      <c r="E3437" t="s">
        <v>2553</v>
      </c>
      <c r="F3437" t="s">
        <v>5541</v>
      </c>
      <c r="G3437" t="str">
        <f t="shared" si="53"/>
        <v>INSERT INTO cidade (id_pais, id_estado, id_cidade, codigo_ibge, nome) VALUES (36, 25, 2635, '4304689', 'Capela de Santana');</v>
      </c>
    </row>
    <row r="3438" spans="1:7" x14ac:dyDescent="0.25">
      <c r="A3438">
        <f>VLOOKUP(F3438,estados!A:B,2,0)</f>
        <v>36</v>
      </c>
      <c r="B3438">
        <f>VLOOKUP(F3438,estados!A:C,3,0)</f>
        <v>25</v>
      </c>
      <c r="C3438">
        <v>2688</v>
      </c>
      <c r="D3438">
        <v>4302402</v>
      </c>
      <c r="E3438" t="s">
        <v>2604</v>
      </c>
      <c r="F3438" t="s">
        <v>5541</v>
      </c>
      <c r="G3438" t="str">
        <f t="shared" si="53"/>
        <v>INSERT INTO cidade (id_pais, id_estado, id_cidade, codigo_ibge, nome) VALUES (36, 25, 2688, '4302402', 'Bom Retiro do Sul');</v>
      </c>
    </row>
    <row r="3439" spans="1:7" x14ac:dyDescent="0.25">
      <c r="A3439">
        <f>VLOOKUP(F3439,estados!A:B,2,0)</f>
        <v>36</v>
      </c>
      <c r="B3439">
        <f>VLOOKUP(F3439,estados!A:C,3,0)</f>
        <v>25</v>
      </c>
      <c r="C3439">
        <v>2705</v>
      </c>
      <c r="D3439">
        <v>4301636</v>
      </c>
      <c r="E3439" t="s">
        <v>2620</v>
      </c>
      <c r="F3439" t="s">
        <v>5541</v>
      </c>
      <c r="G3439" t="str">
        <f t="shared" si="53"/>
        <v>INSERT INTO cidade (id_pais, id_estado, id_cidade, codigo_ibge, nome) VALUES (36, 25, 2705, '4301636', 'Balneário Pinhal');</v>
      </c>
    </row>
    <row r="3440" spans="1:7" x14ac:dyDescent="0.25">
      <c r="A3440">
        <f>VLOOKUP(F3440,estados!A:B,2,0)</f>
        <v>36</v>
      </c>
      <c r="B3440">
        <f>VLOOKUP(F3440,estados!A:C,3,0)</f>
        <v>25</v>
      </c>
      <c r="C3440">
        <v>2716</v>
      </c>
      <c r="D3440">
        <v>4302303</v>
      </c>
      <c r="E3440" t="s">
        <v>1421</v>
      </c>
      <c r="F3440" t="s">
        <v>5541</v>
      </c>
      <c r="G3440" t="str">
        <f t="shared" si="53"/>
        <v>INSERT INTO cidade (id_pais, id_estado, id_cidade, codigo_ibge, nome) VALUES (36, 25, 2716, '4302303', 'Bom Jesus');</v>
      </c>
    </row>
    <row r="3441" spans="1:7" x14ac:dyDescent="0.25">
      <c r="A3441">
        <f>VLOOKUP(F3441,estados!A:B,2,0)</f>
        <v>36</v>
      </c>
      <c r="B3441">
        <f>VLOOKUP(F3441,estados!A:C,3,0)</f>
        <v>25</v>
      </c>
      <c r="C3441">
        <v>2735</v>
      </c>
      <c r="D3441">
        <v>4311106</v>
      </c>
      <c r="E3441" t="s">
        <v>2648</v>
      </c>
      <c r="F3441" t="s">
        <v>5541</v>
      </c>
      <c r="G3441" t="str">
        <f t="shared" si="53"/>
        <v>INSERT INTO cidade (id_pais, id_estado, id_cidade, codigo_ibge, nome) VALUES (36, 25, 2735, '4311106', 'Jaguari');</v>
      </c>
    </row>
    <row r="3442" spans="1:7" x14ac:dyDescent="0.25">
      <c r="A3442">
        <f>VLOOKUP(F3442,estados!A:B,2,0)</f>
        <v>36</v>
      </c>
      <c r="B3442">
        <f>VLOOKUP(F3442,estados!A:C,3,0)</f>
        <v>25</v>
      </c>
      <c r="C3442">
        <v>2754</v>
      </c>
      <c r="D3442">
        <v>4322533</v>
      </c>
      <c r="E3442" t="s">
        <v>2664</v>
      </c>
      <c r="F3442" t="s">
        <v>5541</v>
      </c>
      <c r="G3442" t="str">
        <f t="shared" si="53"/>
        <v>INSERT INTO cidade (id_pais, id_estado, id_cidade, codigo_ibge, nome) VALUES (36, 25, 2754, '4322533', 'Vale do Sol');</v>
      </c>
    </row>
    <row r="3443" spans="1:7" x14ac:dyDescent="0.25">
      <c r="A3443">
        <f>VLOOKUP(F3443,estados!A:B,2,0)</f>
        <v>36</v>
      </c>
      <c r="B3443">
        <f>VLOOKUP(F3443,estados!A:C,3,0)</f>
        <v>25</v>
      </c>
      <c r="C3443">
        <v>2766</v>
      </c>
      <c r="D3443">
        <v>4302006</v>
      </c>
      <c r="E3443" t="s">
        <v>2676</v>
      </c>
      <c r="F3443" t="s">
        <v>5541</v>
      </c>
      <c r="G3443" t="str">
        <f t="shared" si="53"/>
        <v>INSERT INTO cidade (id_pais, id_estado, id_cidade, codigo_ibge, nome) VALUES (36, 25, 2766, '4302006', 'Barros Cassal');</v>
      </c>
    </row>
    <row r="3444" spans="1:7" x14ac:dyDescent="0.25">
      <c r="A3444">
        <f>VLOOKUP(F3444,estados!A:B,2,0)</f>
        <v>36</v>
      </c>
      <c r="B3444">
        <f>VLOOKUP(F3444,estados!A:C,3,0)</f>
        <v>25</v>
      </c>
      <c r="C3444">
        <v>2790</v>
      </c>
      <c r="D3444">
        <v>4313656</v>
      </c>
      <c r="E3444" t="s">
        <v>2698</v>
      </c>
      <c r="F3444" t="s">
        <v>5541</v>
      </c>
      <c r="G3444" t="str">
        <f t="shared" si="53"/>
        <v>INSERT INTO cidade (id_pais, id_estado, id_cidade, codigo_ibge, nome) VALUES (36, 25, 2790, '4313656', 'Palmares do Sul');</v>
      </c>
    </row>
    <row r="3445" spans="1:7" x14ac:dyDescent="0.25">
      <c r="A3445">
        <f>VLOOKUP(F3445,estados!A:B,2,0)</f>
        <v>36</v>
      </c>
      <c r="B3445">
        <f>VLOOKUP(F3445,estados!A:C,3,0)</f>
        <v>25</v>
      </c>
      <c r="C3445">
        <v>2811</v>
      </c>
      <c r="D3445">
        <v>4317707</v>
      </c>
      <c r="E3445" t="s">
        <v>2717</v>
      </c>
      <c r="F3445" t="s">
        <v>5541</v>
      </c>
      <c r="G3445" t="str">
        <f t="shared" si="53"/>
        <v>INSERT INTO cidade (id_pais, id_estado, id_cidade, codigo_ibge, nome) VALUES (36, 25, 2811, '4317707', 'Santo Antônio das Missões');</v>
      </c>
    </row>
    <row r="3446" spans="1:7" x14ac:dyDescent="0.25">
      <c r="A3446">
        <f>VLOOKUP(F3446,estados!A:B,2,0)</f>
        <v>36</v>
      </c>
      <c r="B3446">
        <f>VLOOKUP(F3446,estados!A:C,3,0)</f>
        <v>25</v>
      </c>
      <c r="C3446">
        <v>2841</v>
      </c>
      <c r="D3446">
        <v>4320206</v>
      </c>
      <c r="E3446" t="s">
        <v>2745</v>
      </c>
      <c r="F3446" t="s">
        <v>5541</v>
      </c>
      <c r="G3446" t="str">
        <f t="shared" si="53"/>
        <v>INSERT INTO cidade (id_pais, id_estado, id_cidade, codigo_ibge, nome) VALUES (36, 25, 2841, '4320206', 'Seberi');</v>
      </c>
    </row>
    <row r="3447" spans="1:7" x14ac:dyDescent="0.25">
      <c r="A3447">
        <f>VLOOKUP(F3447,estados!A:B,2,0)</f>
        <v>36</v>
      </c>
      <c r="B3447">
        <f>VLOOKUP(F3447,estados!A:C,3,0)</f>
        <v>25</v>
      </c>
      <c r="C3447">
        <v>2881</v>
      </c>
      <c r="D3447">
        <v>4305173</v>
      </c>
      <c r="E3447" t="s">
        <v>2784</v>
      </c>
      <c r="F3447" t="s">
        <v>5541</v>
      </c>
      <c r="G3447" t="str">
        <f t="shared" si="53"/>
        <v>INSERT INTO cidade (id_pais, id_estado, id_cidade, codigo_ibge, nome) VALUES (36, 25, 2881, '4305173', 'Cerro Grande do Sul');</v>
      </c>
    </row>
    <row r="3448" spans="1:7" x14ac:dyDescent="0.25">
      <c r="A3448">
        <f>VLOOKUP(F3448,estados!A:B,2,0)</f>
        <v>36</v>
      </c>
      <c r="B3448">
        <f>VLOOKUP(F3448,estados!A:C,3,0)</f>
        <v>25</v>
      </c>
      <c r="C3448">
        <v>2896</v>
      </c>
      <c r="D3448">
        <v>4308300</v>
      </c>
      <c r="E3448" t="s">
        <v>2799</v>
      </c>
      <c r="F3448" t="s">
        <v>5541</v>
      </c>
      <c r="G3448" t="str">
        <f t="shared" si="53"/>
        <v>INSERT INTO cidade (id_pais, id_estado, id_cidade, codigo_ibge, nome) VALUES (36, 25, 2896, '4308300', 'Fontoura Xavier');</v>
      </c>
    </row>
    <row r="3449" spans="1:7" x14ac:dyDescent="0.25">
      <c r="A3449">
        <f>VLOOKUP(F3449,estados!A:B,2,0)</f>
        <v>36</v>
      </c>
      <c r="B3449">
        <f>VLOOKUP(F3449,estados!A:C,3,0)</f>
        <v>25</v>
      </c>
      <c r="C3449">
        <v>2922</v>
      </c>
      <c r="D3449">
        <v>4315404</v>
      </c>
      <c r="E3449" t="s">
        <v>2823</v>
      </c>
      <c r="F3449" t="s">
        <v>5541</v>
      </c>
      <c r="G3449" t="str">
        <f t="shared" si="53"/>
        <v>INSERT INTO cidade (id_pais, id_estado, id_cidade, codigo_ibge, nome) VALUES (36, 25, 2922, '4315404', 'Redentora');</v>
      </c>
    </row>
    <row r="3450" spans="1:7" x14ac:dyDescent="0.25">
      <c r="A3450">
        <f>VLOOKUP(F3450,estados!A:B,2,0)</f>
        <v>36</v>
      </c>
      <c r="B3450">
        <f>VLOOKUP(F3450,estados!A:C,3,0)</f>
        <v>25</v>
      </c>
      <c r="C3450">
        <v>2924</v>
      </c>
      <c r="D3450">
        <v>4315800</v>
      </c>
      <c r="E3450" t="s">
        <v>2825</v>
      </c>
      <c r="F3450" t="s">
        <v>5541</v>
      </c>
      <c r="G3450" t="str">
        <f t="shared" si="53"/>
        <v>INSERT INTO cidade (id_pais, id_estado, id_cidade, codigo_ibge, nome) VALUES (36, 25, 2924, '4315800', 'Roca Sales');</v>
      </c>
    </row>
    <row r="3451" spans="1:7" x14ac:dyDescent="0.25">
      <c r="A3451">
        <f>VLOOKUP(F3451,estados!A:B,2,0)</f>
        <v>36</v>
      </c>
      <c r="B3451">
        <f>VLOOKUP(F3451,estados!A:C,3,0)</f>
        <v>25</v>
      </c>
      <c r="C3451">
        <v>2939</v>
      </c>
      <c r="D3451">
        <v>4315107</v>
      </c>
      <c r="E3451" t="s">
        <v>2840</v>
      </c>
      <c r="F3451" t="s">
        <v>5541</v>
      </c>
      <c r="G3451" t="str">
        <f t="shared" si="53"/>
        <v>INSERT INTO cidade (id_pais, id_estado, id_cidade, codigo_ibge, nome) VALUES (36, 25, 2939, '4315107', 'Porto Xavier');</v>
      </c>
    </row>
    <row r="3452" spans="1:7" x14ac:dyDescent="0.25">
      <c r="A3452">
        <f>VLOOKUP(F3452,estados!A:B,2,0)</f>
        <v>36</v>
      </c>
      <c r="B3452">
        <f>VLOOKUP(F3452,estados!A:C,3,0)</f>
        <v>25</v>
      </c>
      <c r="C3452">
        <v>2948</v>
      </c>
      <c r="D3452">
        <v>4321006</v>
      </c>
      <c r="E3452" t="s">
        <v>2848</v>
      </c>
      <c r="F3452" t="s">
        <v>5541</v>
      </c>
      <c r="G3452" t="str">
        <f t="shared" si="53"/>
        <v>INSERT INTO cidade (id_pais, id_estado, id_cidade, codigo_ibge, nome) VALUES (36, 25, 2948, '4321006', 'Tapera');</v>
      </c>
    </row>
    <row r="3453" spans="1:7" x14ac:dyDescent="0.25">
      <c r="A3453">
        <f>VLOOKUP(F3453,estados!A:B,2,0)</f>
        <v>36</v>
      </c>
      <c r="B3453">
        <f>VLOOKUP(F3453,estados!A:C,3,0)</f>
        <v>25</v>
      </c>
      <c r="C3453">
        <v>2964</v>
      </c>
      <c r="D3453">
        <v>4314704</v>
      </c>
      <c r="E3453" t="s">
        <v>1279</v>
      </c>
      <c r="F3453" t="s">
        <v>5541</v>
      </c>
      <c r="G3453" t="str">
        <f t="shared" si="53"/>
        <v>INSERT INTO cidade (id_pais, id_estado, id_cidade, codigo_ibge, nome) VALUES (36, 25, 2964, '4314704', 'Planalto');</v>
      </c>
    </row>
    <row r="3454" spans="1:7" x14ac:dyDescent="0.25">
      <c r="A3454">
        <f>VLOOKUP(F3454,estados!A:B,2,0)</f>
        <v>36</v>
      </c>
      <c r="B3454">
        <f>VLOOKUP(F3454,estados!A:C,3,0)</f>
        <v>25</v>
      </c>
      <c r="C3454">
        <v>2973</v>
      </c>
      <c r="D3454">
        <v>4321667</v>
      </c>
      <c r="E3454" t="s">
        <v>2870</v>
      </c>
      <c r="F3454" t="s">
        <v>5541</v>
      </c>
      <c r="G3454" t="str">
        <f t="shared" si="53"/>
        <v>INSERT INTO cidade (id_pais, id_estado, id_cidade, codigo_ibge, nome) VALUES (36, 25, 2973, '4321667', 'Três Cachoeiras');</v>
      </c>
    </row>
    <row r="3455" spans="1:7" x14ac:dyDescent="0.25">
      <c r="A3455">
        <f>VLOOKUP(F3455,estados!A:B,2,0)</f>
        <v>36</v>
      </c>
      <c r="B3455">
        <f>VLOOKUP(F3455,estados!A:C,3,0)</f>
        <v>25</v>
      </c>
      <c r="C3455">
        <v>2997</v>
      </c>
      <c r="D3455">
        <v>4316105</v>
      </c>
      <c r="E3455" t="s">
        <v>2894</v>
      </c>
      <c r="F3455" t="s">
        <v>5541</v>
      </c>
      <c r="G3455" t="str">
        <f t="shared" si="53"/>
        <v>INSERT INTO cidade (id_pais, id_estado, id_cidade, codigo_ibge, nome) VALUES (36, 25, 2997, '4316105', 'Ronda Alta');</v>
      </c>
    </row>
    <row r="3456" spans="1:7" x14ac:dyDescent="0.25">
      <c r="A3456">
        <f>VLOOKUP(F3456,estados!A:B,2,0)</f>
        <v>36</v>
      </c>
      <c r="B3456">
        <f>VLOOKUP(F3456,estados!A:C,3,0)</f>
        <v>25</v>
      </c>
      <c r="C3456">
        <v>3007</v>
      </c>
      <c r="D3456">
        <v>4301404</v>
      </c>
      <c r="E3456" t="s">
        <v>2904</v>
      </c>
      <c r="F3456" t="s">
        <v>5541</v>
      </c>
      <c r="G3456" t="str">
        <f t="shared" si="53"/>
        <v>INSERT INTO cidade (id_pais, id_estado, id_cidade, codigo_ibge, nome) VALUES (36, 25, 3007, '4301404', 'Arvorezinha');</v>
      </c>
    </row>
    <row r="3457" spans="1:7" x14ac:dyDescent="0.25">
      <c r="A3457">
        <f>VLOOKUP(F3457,estados!A:B,2,0)</f>
        <v>36</v>
      </c>
      <c r="B3457">
        <f>VLOOKUP(F3457,estados!A:C,3,0)</f>
        <v>25</v>
      </c>
      <c r="C3457">
        <v>3037</v>
      </c>
      <c r="D3457">
        <v>4321436</v>
      </c>
      <c r="E3457" t="s">
        <v>2933</v>
      </c>
      <c r="F3457" t="s">
        <v>5541</v>
      </c>
      <c r="G3457" t="str">
        <f t="shared" si="53"/>
        <v>INSERT INTO cidade (id_pais, id_estado, id_cidade, codigo_ibge, nome) VALUES (36, 25, 3037, '4321436', 'Terra de Areia');</v>
      </c>
    </row>
    <row r="3458" spans="1:7" x14ac:dyDescent="0.25">
      <c r="A3458">
        <f>VLOOKUP(F3458,estados!A:B,2,0)</f>
        <v>36</v>
      </c>
      <c r="B3458">
        <f>VLOOKUP(F3458,estados!A:C,3,0)</f>
        <v>25</v>
      </c>
      <c r="C3458">
        <v>3053</v>
      </c>
      <c r="D3458">
        <v>4320677</v>
      </c>
      <c r="E3458" t="s">
        <v>2948</v>
      </c>
      <c r="F3458" t="s">
        <v>5541</v>
      </c>
      <c r="G3458" t="str">
        <f t="shared" si="53"/>
        <v>INSERT INTO cidade (id_pais, id_estado, id_cidade, codigo_ibge, nome) VALUES (36, 25, 3053, '4320677', 'Sinimbu');</v>
      </c>
    </row>
    <row r="3459" spans="1:7" x14ac:dyDescent="0.25">
      <c r="A3459">
        <f>VLOOKUP(F3459,estados!A:B,2,0)</f>
        <v>36</v>
      </c>
      <c r="B3459">
        <f>VLOOKUP(F3459,estados!A:C,3,0)</f>
        <v>25</v>
      </c>
      <c r="C3459">
        <v>3089</v>
      </c>
      <c r="D3459">
        <v>4305801</v>
      </c>
      <c r="E3459" t="s">
        <v>2980</v>
      </c>
      <c r="F3459" t="s">
        <v>5541</v>
      </c>
      <c r="G3459" t="str">
        <f t="shared" ref="G3459:G3522" si="54">"INSERT INTO cidade (id_pais, id_estado, id_cidade, codigo_ibge, nome) VALUES ("&amp;A3459&amp;", "&amp;B3459&amp;", "&amp;C3459&amp;", '"&amp;D3459&amp;"', '"&amp;E3459&amp;"');"</f>
        <v>INSERT INTO cidade (id_pais, id_estado, id_cidade, codigo_ibge, nome) VALUES (36, 25, 3089, '4305801', 'Constantina');</v>
      </c>
    </row>
    <row r="3460" spans="1:7" x14ac:dyDescent="0.25">
      <c r="A3460">
        <f>VLOOKUP(F3460,estados!A:B,2,0)</f>
        <v>36</v>
      </c>
      <c r="B3460">
        <f>VLOOKUP(F3460,estados!A:C,3,0)</f>
        <v>25</v>
      </c>
      <c r="C3460">
        <v>3094</v>
      </c>
      <c r="D3460">
        <v>4313953</v>
      </c>
      <c r="E3460" t="s">
        <v>2985</v>
      </c>
      <c r="F3460" t="s">
        <v>5541</v>
      </c>
      <c r="G3460" t="str">
        <f t="shared" si="54"/>
        <v>INSERT INTO cidade (id_pais, id_estado, id_cidade, codigo_ibge, nome) VALUES (36, 25, 3094, '4313953', 'Pantano Grande');</v>
      </c>
    </row>
    <row r="3461" spans="1:7" x14ac:dyDescent="0.25">
      <c r="A3461">
        <f>VLOOKUP(F3461,estados!A:B,2,0)</f>
        <v>36</v>
      </c>
      <c r="B3461">
        <f>VLOOKUP(F3461,estados!A:C,3,0)</f>
        <v>25</v>
      </c>
      <c r="C3461">
        <v>3153</v>
      </c>
      <c r="D3461">
        <v>4305306</v>
      </c>
      <c r="E3461" t="s">
        <v>3035</v>
      </c>
      <c r="F3461" t="s">
        <v>5541</v>
      </c>
      <c r="G3461" t="str">
        <f t="shared" si="54"/>
        <v>INSERT INTO cidade (id_pais, id_estado, id_cidade, codigo_ibge, nome) VALUES (36, 25, 3153, '4305306', 'Chapada');</v>
      </c>
    </row>
    <row r="3462" spans="1:7" x14ac:dyDescent="0.25">
      <c r="A3462">
        <f>VLOOKUP(F3462,estados!A:B,2,0)</f>
        <v>36</v>
      </c>
      <c r="B3462">
        <f>VLOOKUP(F3462,estados!A:C,3,0)</f>
        <v>25</v>
      </c>
      <c r="C3462">
        <v>3168</v>
      </c>
      <c r="D3462">
        <v>4305009</v>
      </c>
      <c r="E3462" t="s">
        <v>3048</v>
      </c>
      <c r="F3462" t="s">
        <v>5541</v>
      </c>
      <c r="G3462" t="str">
        <f t="shared" si="54"/>
        <v>INSERT INTO cidade (id_pais, id_estado, id_cidade, codigo_ibge, nome) VALUES (36, 25, 3168, '4305009', 'Catuípe');</v>
      </c>
    </row>
    <row r="3463" spans="1:7" x14ac:dyDescent="0.25">
      <c r="A3463">
        <f>VLOOKUP(F3463,estados!A:B,2,0)</f>
        <v>36</v>
      </c>
      <c r="B3463">
        <f>VLOOKUP(F3463,estados!A:C,3,0)</f>
        <v>25</v>
      </c>
      <c r="C3463">
        <v>3192</v>
      </c>
      <c r="D3463">
        <v>4312906</v>
      </c>
      <c r="E3463" t="s">
        <v>3070</v>
      </c>
      <c r="F3463" t="s">
        <v>5541</v>
      </c>
      <c r="G3463" t="str">
        <f t="shared" si="54"/>
        <v>INSERT INTO cidade (id_pais, id_estado, id_cidade, codigo_ibge, nome) VALUES (36, 25, 3192, '4312906', 'Nova Bassano');</v>
      </c>
    </row>
    <row r="3464" spans="1:7" x14ac:dyDescent="0.25">
      <c r="A3464">
        <f>VLOOKUP(F3464,estados!A:B,2,0)</f>
        <v>36</v>
      </c>
      <c r="B3464">
        <f>VLOOKUP(F3464,estados!A:C,3,0)</f>
        <v>25</v>
      </c>
      <c r="C3464">
        <v>3210</v>
      </c>
      <c r="D3464">
        <v>4304358</v>
      </c>
      <c r="E3464" t="s">
        <v>3085</v>
      </c>
      <c r="F3464" t="s">
        <v>5541</v>
      </c>
      <c r="G3464" t="str">
        <f t="shared" si="54"/>
        <v>INSERT INTO cidade (id_pais, id_estado, id_cidade, codigo_ibge, nome) VALUES (36, 25, 3210, '4304358', 'Candiota');</v>
      </c>
    </row>
    <row r="3465" spans="1:7" x14ac:dyDescent="0.25">
      <c r="A3465">
        <f>VLOOKUP(F3465,estados!A:B,2,0)</f>
        <v>36</v>
      </c>
      <c r="B3465">
        <f>VLOOKUP(F3465,estados!A:C,3,0)</f>
        <v>25</v>
      </c>
      <c r="C3465">
        <v>3228</v>
      </c>
      <c r="D3465">
        <v>4306932</v>
      </c>
      <c r="E3465" t="s">
        <v>3101</v>
      </c>
      <c r="F3465" t="s">
        <v>5541</v>
      </c>
      <c r="G3465" t="str">
        <f t="shared" si="54"/>
        <v>INSERT INTO cidade (id_pais, id_estado, id_cidade, codigo_ibge, nome) VALUES (36, 25, 3228, '4306932', 'Entre-Ijuís');</v>
      </c>
    </row>
    <row r="3466" spans="1:7" x14ac:dyDescent="0.25">
      <c r="A3466">
        <f>VLOOKUP(F3466,estados!A:B,2,0)</f>
        <v>36</v>
      </c>
      <c r="B3466">
        <f>VLOOKUP(F3466,estados!A:C,3,0)</f>
        <v>25</v>
      </c>
      <c r="C3466">
        <v>3250</v>
      </c>
      <c r="D3466">
        <v>4304903</v>
      </c>
      <c r="E3466" t="s">
        <v>3123</v>
      </c>
      <c r="F3466" t="s">
        <v>5541</v>
      </c>
      <c r="G3466" t="str">
        <f t="shared" si="54"/>
        <v>INSERT INTO cidade (id_pais, id_estado, id_cidade, codigo_ibge, nome) VALUES (36, 25, 3250, '4304903', 'Casca');</v>
      </c>
    </row>
    <row r="3467" spans="1:7" x14ac:dyDescent="0.25">
      <c r="A3467">
        <f>VLOOKUP(F3467,estados!A:B,2,0)</f>
        <v>36</v>
      </c>
      <c r="B3467">
        <f>VLOOKUP(F3467,estados!A:C,3,0)</f>
        <v>25</v>
      </c>
      <c r="C3467">
        <v>3264</v>
      </c>
      <c r="D3467">
        <v>4316709</v>
      </c>
      <c r="E3467" t="s">
        <v>3136</v>
      </c>
      <c r="F3467" t="s">
        <v>5541</v>
      </c>
      <c r="G3467" t="str">
        <f t="shared" si="54"/>
        <v>INSERT INTO cidade (id_pais, id_estado, id_cidade, codigo_ibge, nome) VALUES (36, 25, 3264, '4316709', 'Santa Bárbara do Sul');</v>
      </c>
    </row>
    <row r="3468" spans="1:7" x14ac:dyDescent="0.25">
      <c r="A3468">
        <f>VLOOKUP(F3468,estados!A:B,2,0)</f>
        <v>36</v>
      </c>
      <c r="B3468">
        <f>VLOOKUP(F3468,estados!A:C,3,0)</f>
        <v>25</v>
      </c>
      <c r="C3468">
        <v>3301</v>
      </c>
      <c r="D3468">
        <v>4319802</v>
      </c>
      <c r="E3468" t="s">
        <v>3167</v>
      </c>
      <c r="F3468" t="s">
        <v>5541</v>
      </c>
      <c r="G3468" t="str">
        <f t="shared" si="54"/>
        <v>INSERT INTO cidade (id_pais, id_estado, id_cidade, codigo_ibge, nome) VALUES (36, 25, 3301, '4319802', 'São Vicente do Sul');</v>
      </c>
    </row>
    <row r="3469" spans="1:7" x14ac:dyDescent="0.25">
      <c r="A3469">
        <f>VLOOKUP(F3469,estados!A:B,2,0)</f>
        <v>36</v>
      </c>
      <c r="B3469">
        <f>VLOOKUP(F3469,estados!A:C,3,0)</f>
        <v>25</v>
      </c>
      <c r="C3469">
        <v>3308</v>
      </c>
      <c r="D3469">
        <v>4308805</v>
      </c>
      <c r="E3469" t="s">
        <v>3174</v>
      </c>
      <c r="F3469" t="s">
        <v>5541</v>
      </c>
      <c r="G3469" t="str">
        <f t="shared" si="54"/>
        <v>INSERT INTO cidade (id_pais, id_estado, id_cidade, codigo_ibge, nome) VALUES (36, 25, 3308, '4308805', 'General Câmara');</v>
      </c>
    </row>
    <row r="3470" spans="1:7" x14ac:dyDescent="0.25">
      <c r="A3470">
        <f>VLOOKUP(F3470,estados!A:B,2,0)</f>
        <v>36</v>
      </c>
      <c r="B3470">
        <f>VLOOKUP(F3470,estados!A:C,3,0)</f>
        <v>25</v>
      </c>
      <c r="C3470">
        <v>3310</v>
      </c>
      <c r="D3470">
        <v>4322301</v>
      </c>
      <c r="E3470" t="s">
        <v>3176</v>
      </c>
      <c r="F3470" t="s">
        <v>5541</v>
      </c>
      <c r="G3470" t="str">
        <f t="shared" si="54"/>
        <v>INSERT INTO cidade (id_pais, id_estado, id_cidade, codigo_ibge, nome) VALUES (36, 25, 3310, '4322301', 'Tuparendi');</v>
      </c>
    </row>
    <row r="3471" spans="1:7" x14ac:dyDescent="0.25">
      <c r="A3471">
        <f>VLOOKUP(F3471,estados!A:B,2,0)</f>
        <v>36</v>
      </c>
      <c r="B3471">
        <f>VLOOKUP(F3471,estados!A:C,3,0)</f>
        <v>25</v>
      </c>
      <c r="C3471">
        <v>3318</v>
      </c>
      <c r="D3471">
        <v>4311155</v>
      </c>
      <c r="E3471" t="s">
        <v>3184</v>
      </c>
      <c r="F3471" t="s">
        <v>5541</v>
      </c>
      <c r="G3471" t="str">
        <f t="shared" si="54"/>
        <v>INSERT INTO cidade (id_pais, id_estado, id_cidade, codigo_ibge, nome) VALUES (36, 25, 3318, '4311155', 'Joia');</v>
      </c>
    </row>
    <row r="3472" spans="1:7" x14ac:dyDescent="0.25">
      <c r="A3472">
        <f>VLOOKUP(F3472,estados!A:B,2,0)</f>
        <v>36</v>
      </c>
      <c r="B3472">
        <f>VLOOKUP(F3472,estados!A:C,3,0)</f>
        <v>25</v>
      </c>
      <c r="C3472">
        <v>3344</v>
      </c>
      <c r="D3472">
        <v>4301057</v>
      </c>
      <c r="E3472" t="s">
        <v>3208</v>
      </c>
      <c r="F3472" t="s">
        <v>5541</v>
      </c>
      <c r="G3472" t="str">
        <f t="shared" si="54"/>
        <v>INSERT INTO cidade (id_pais, id_estado, id_cidade, codigo_ibge, nome) VALUES (36, 25, 3344, '4301057', 'Arroio do Sal');</v>
      </c>
    </row>
    <row r="3473" spans="1:7" x14ac:dyDescent="0.25">
      <c r="A3473">
        <f>VLOOKUP(F3473,estados!A:B,2,0)</f>
        <v>36</v>
      </c>
      <c r="B3473">
        <f>VLOOKUP(F3473,estados!A:C,3,0)</f>
        <v>25</v>
      </c>
      <c r="C3473">
        <v>3349</v>
      </c>
      <c r="D3473">
        <v>4317004</v>
      </c>
      <c r="E3473" t="s">
        <v>3212</v>
      </c>
      <c r="F3473" t="s">
        <v>5541</v>
      </c>
      <c r="G3473" t="str">
        <f t="shared" si="54"/>
        <v>INSERT INTO cidade (id_pais, id_estado, id_cidade, codigo_ibge, nome) VALUES (36, 25, 3349, '4317004', 'Santana da Boa Vista');</v>
      </c>
    </row>
    <row r="3474" spans="1:7" x14ac:dyDescent="0.25">
      <c r="A3474">
        <f>VLOOKUP(F3474,estados!A:B,2,0)</f>
        <v>36</v>
      </c>
      <c r="B3474">
        <f>VLOOKUP(F3474,estados!A:C,3,0)</f>
        <v>25</v>
      </c>
      <c r="C3474">
        <v>3366</v>
      </c>
      <c r="D3474">
        <v>4314159</v>
      </c>
      <c r="E3474" t="s">
        <v>3229</v>
      </c>
      <c r="F3474" t="s">
        <v>5541</v>
      </c>
      <c r="G3474" t="str">
        <f t="shared" si="54"/>
        <v>INSERT INTO cidade (id_pais, id_estado, id_cidade, codigo_ibge, nome) VALUES (36, 25, 3366, '4314159', 'Paverama');</v>
      </c>
    </row>
    <row r="3475" spans="1:7" x14ac:dyDescent="0.25">
      <c r="A3475">
        <f>VLOOKUP(F3475,estados!A:B,2,0)</f>
        <v>36</v>
      </c>
      <c r="B3475">
        <f>VLOOKUP(F3475,estados!A:C,3,0)</f>
        <v>25</v>
      </c>
      <c r="C3475">
        <v>3401</v>
      </c>
      <c r="D3475">
        <v>4309506</v>
      </c>
      <c r="E3475" t="s">
        <v>3264</v>
      </c>
      <c r="F3475" t="s">
        <v>5541</v>
      </c>
      <c r="G3475" t="str">
        <f t="shared" si="54"/>
        <v>INSERT INTO cidade (id_pais, id_estado, id_cidade, codigo_ibge, nome) VALUES (36, 25, 3401, '4309506', 'Guarani das Missões');</v>
      </c>
    </row>
    <row r="3476" spans="1:7" x14ac:dyDescent="0.25">
      <c r="A3476">
        <f>VLOOKUP(F3476,estados!A:B,2,0)</f>
        <v>36</v>
      </c>
      <c r="B3476">
        <f>VLOOKUP(F3476,estados!A:C,3,0)</f>
        <v>25</v>
      </c>
      <c r="C3476">
        <v>3416</v>
      </c>
      <c r="D3476">
        <v>4310504</v>
      </c>
      <c r="E3476" t="s">
        <v>3279</v>
      </c>
      <c r="F3476" t="s">
        <v>5541</v>
      </c>
      <c r="G3476" t="str">
        <f t="shared" si="54"/>
        <v>INSERT INTO cidade (id_pais, id_estado, id_cidade, codigo_ibge, nome) VALUES (36, 25, 3416, '4310504', 'Iraí');</v>
      </c>
    </row>
    <row r="3477" spans="1:7" x14ac:dyDescent="0.25">
      <c r="A3477">
        <f>VLOOKUP(F3477,estados!A:B,2,0)</f>
        <v>36</v>
      </c>
      <c r="B3477">
        <f>VLOOKUP(F3477,estados!A:C,3,0)</f>
        <v>25</v>
      </c>
      <c r="C3477">
        <v>3445</v>
      </c>
      <c r="D3477">
        <v>4314209</v>
      </c>
      <c r="E3477" t="s">
        <v>3305</v>
      </c>
      <c r="F3477" t="s">
        <v>5541</v>
      </c>
      <c r="G3477" t="str">
        <f t="shared" si="54"/>
        <v>INSERT INTO cidade (id_pais, id_estado, id_cidade, codigo_ibge, nome) VALUES (36, 25, 3445, '4314209', 'Pedro Osório');</v>
      </c>
    </row>
    <row r="3478" spans="1:7" x14ac:dyDescent="0.25">
      <c r="A3478">
        <f>VLOOKUP(F3478,estados!A:B,2,0)</f>
        <v>36</v>
      </c>
      <c r="B3478">
        <f>VLOOKUP(F3478,estados!A:C,3,0)</f>
        <v>25</v>
      </c>
      <c r="C3478">
        <v>3458</v>
      </c>
      <c r="D3478">
        <v>4312252</v>
      </c>
      <c r="E3478" t="s">
        <v>3318</v>
      </c>
      <c r="F3478" t="s">
        <v>5541</v>
      </c>
      <c r="G3478" t="str">
        <f t="shared" si="54"/>
        <v>INSERT INTO cidade (id_pais, id_estado, id_cidade, codigo_ibge, nome) VALUES (36, 25, 3458, '4312252', 'Minas do Leão');</v>
      </c>
    </row>
    <row r="3479" spans="1:7" x14ac:dyDescent="0.25">
      <c r="A3479">
        <f>VLOOKUP(F3479,estados!A:B,2,0)</f>
        <v>36</v>
      </c>
      <c r="B3479">
        <f>VLOOKUP(F3479,estados!A:C,3,0)</f>
        <v>25</v>
      </c>
      <c r="C3479">
        <v>3465</v>
      </c>
      <c r="D3479">
        <v>4302451</v>
      </c>
      <c r="E3479" t="s">
        <v>3325</v>
      </c>
      <c r="F3479" t="s">
        <v>5541</v>
      </c>
      <c r="G3479" t="str">
        <f t="shared" si="54"/>
        <v>INSERT INTO cidade (id_pais, id_estado, id_cidade, codigo_ibge, nome) VALUES (36, 25, 3465, '4302451', 'Boqueirão do Leão');</v>
      </c>
    </row>
    <row r="3480" spans="1:7" x14ac:dyDescent="0.25">
      <c r="A3480">
        <f>VLOOKUP(F3480,estados!A:B,2,0)</f>
        <v>36</v>
      </c>
      <c r="B3480">
        <f>VLOOKUP(F3480,estados!A:C,3,0)</f>
        <v>25</v>
      </c>
      <c r="C3480">
        <v>3471</v>
      </c>
      <c r="D3480">
        <v>4307302</v>
      </c>
      <c r="E3480" t="s">
        <v>3330</v>
      </c>
      <c r="F3480" t="s">
        <v>5541</v>
      </c>
      <c r="G3480" t="str">
        <f t="shared" si="54"/>
        <v>INSERT INTO cidade (id_pais, id_estado, id_cidade, codigo_ibge, nome) VALUES (36, 25, 3471, '4307302', 'Erval Seco');</v>
      </c>
    </row>
    <row r="3481" spans="1:7" x14ac:dyDescent="0.25">
      <c r="A3481">
        <f>VLOOKUP(F3481,estados!A:B,2,0)</f>
        <v>36</v>
      </c>
      <c r="B3481">
        <f>VLOOKUP(F3481,estados!A:C,3,0)</f>
        <v>25</v>
      </c>
      <c r="C3481">
        <v>3474</v>
      </c>
      <c r="D3481">
        <v>4305900</v>
      </c>
      <c r="E3481" t="s">
        <v>3333</v>
      </c>
      <c r="F3481" t="s">
        <v>5541</v>
      </c>
      <c r="G3481" t="str">
        <f t="shared" si="54"/>
        <v>INSERT INTO cidade (id_pais, id_estado, id_cidade, codigo_ibge, nome) VALUES (36, 25, 3474, '4305900', 'Coronel Bicaco');</v>
      </c>
    </row>
    <row r="3482" spans="1:7" x14ac:dyDescent="0.25">
      <c r="A3482">
        <f>VLOOKUP(F3482,estados!A:B,2,0)</f>
        <v>36</v>
      </c>
      <c r="B3482">
        <f>VLOOKUP(F3482,estados!A:C,3,0)</f>
        <v>25</v>
      </c>
      <c r="C3482">
        <v>3479</v>
      </c>
      <c r="D3482">
        <v>4300505</v>
      </c>
      <c r="E3482" t="s">
        <v>3338</v>
      </c>
      <c r="F3482" t="s">
        <v>5541</v>
      </c>
      <c r="G3482" t="str">
        <f t="shared" si="54"/>
        <v>INSERT INTO cidade (id_pais, id_estado, id_cidade, codigo_ibge, nome) VALUES (36, 25, 3479, '4300505', 'Alpestre');</v>
      </c>
    </row>
    <row r="3483" spans="1:7" x14ac:dyDescent="0.25">
      <c r="A3483">
        <f>VLOOKUP(F3483,estados!A:B,2,0)</f>
        <v>36</v>
      </c>
      <c r="B3483">
        <f>VLOOKUP(F3483,estados!A:C,3,0)</f>
        <v>25</v>
      </c>
      <c r="C3483">
        <v>3480</v>
      </c>
      <c r="D3483">
        <v>4311502</v>
      </c>
      <c r="E3483" t="s">
        <v>3339</v>
      </c>
      <c r="F3483" t="s">
        <v>5541</v>
      </c>
      <c r="G3483" t="str">
        <f t="shared" si="54"/>
        <v>INSERT INTO cidade (id_pais, id_estado, id_cidade, codigo_ibge, nome) VALUES (36, 25, 3480, '4311502', 'Lavras do Sul');</v>
      </c>
    </row>
    <row r="3484" spans="1:7" x14ac:dyDescent="0.25">
      <c r="A3484">
        <f>VLOOKUP(F3484,estados!A:B,2,0)</f>
        <v>36</v>
      </c>
      <c r="B3484">
        <f>VLOOKUP(F3484,estados!A:C,3,0)</f>
        <v>25</v>
      </c>
      <c r="C3484">
        <v>3506</v>
      </c>
      <c r="D3484">
        <v>4304713</v>
      </c>
      <c r="E3484" t="s">
        <v>3365</v>
      </c>
      <c r="F3484" t="s">
        <v>5541</v>
      </c>
      <c r="G3484" t="str">
        <f t="shared" si="54"/>
        <v>INSERT INTO cidade (id_pais, id_estado, id_cidade, codigo_ibge, nome) VALUES (36, 25, 3506, '4304713', 'Caraá');</v>
      </c>
    </row>
    <row r="3485" spans="1:7" x14ac:dyDescent="0.25">
      <c r="A3485">
        <f>VLOOKUP(F3485,estados!A:B,2,0)</f>
        <v>36</v>
      </c>
      <c r="B3485">
        <f>VLOOKUP(F3485,estados!A:C,3,0)</f>
        <v>25</v>
      </c>
      <c r="C3485">
        <v>3518</v>
      </c>
      <c r="D3485">
        <v>4319158</v>
      </c>
      <c r="E3485" t="s">
        <v>3376</v>
      </c>
      <c r="F3485" t="s">
        <v>5541</v>
      </c>
      <c r="G3485" t="str">
        <f t="shared" si="54"/>
        <v>INSERT INTO cidade (id_pais, id_estado, id_cidade, codigo_ibge, nome) VALUES (36, 25, 3518, '4319158', 'São Miguel das Missões');</v>
      </c>
    </row>
    <row r="3486" spans="1:7" x14ac:dyDescent="0.25">
      <c r="A3486">
        <f>VLOOKUP(F3486,estados!A:B,2,0)</f>
        <v>36</v>
      </c>
      <c r="B3486">
        <f>VLOOKUP(F3486,estados!A:C,3,0)</f>
        <v>25</v>
      </c>
      <c r="C3486">
        <v>3530</v>
      </c>
      <c r="D3486">
        <v>4306056</v>
      </c>
      <c r="E3486" t="s">
        <v>3388</v>
      </c>
      <c r="F3486" t="s">
        <v>5541</v>
      </c>
      <c r="G3486" t="str">
        <f t="shared" si="54"/>
        <v>INSERT INTO cidade (id_pais, id_estado, id_cidade, codigo_ibge, nome) VALUES (36, 25, 3530, '4306056', 'Cristal');</v>
      </c>
    </row>
    <row r="3487" spans="1:7" x14ac:dyDescent="0.25">
      <c r="A3487">
        <f>VLOOKUP(F3487,estados!A:B,2,0)</f>
        <v>36</v>
      </c>
      <c r="B3487">
        <f>VLOOKUP(F3487,estados!A:C,3,0)</f>
        <v>25</v>
      </c>
      <c r="C3487">
        <v>3538</v>
      </c>
      <c r="D3487">
        <v>4314027</v>
      </c>
      <c r="E3487" t="s">
        <v>3395</v>
      </c>
      <c r="F3487" t="s">
        <v>5541</v>
      </c>
      <c r="G3487" t="str">
        <f t="shared" si="54"/>
        <v>INSERT INTO cidade (id_pais, id_estado, id_cidade, codigo_ibge, nome) VALUES (36, 25, 3538, '4314027', 'Paraíso do Sul');</v>
      </c>
    </row>
    <row r="3488" spans="1:7" x14ac:dyDescent="0.25">
      <c r="A3488">
        <f>VLOOKUP(F3488,estados!A:B,2,0)</f>
        <v>36</v>
      </c>
      <c r="B3488">
        <f>VLOOKUP(F3488,estados!A:C,3,0)</f>
        <v>25</v>
      </c>
      <c r="C3488">
        <v>3555</v>
      </c>
      <c r="D3488">
        <v>4300646</v>
      </c>
      <c r="E3488" t="s">
        <v>3412</v>
      </c>
      <c r="F3488" t="s">
        <v>5541</v>
      </c>
      <c r="G3488" t="str">
        <f t="shared" si="54"/>
        <v>INSERT INTO cidade (id_pais, id_estado, id_cidade, codigo_ibge, nome) VALUES (36, 25, 3555, '4300646', 'Ametista do Sul');</v>
      </c>
    </row>
    <row r="3489" spans="1:7" x14ac:dyDescent="0.25">
      <c r="A3489">
        <f>VLOOKUP(F3489,estados!A:B,2,0)</f>
        <v>36</v>
      </c>
      <c r="B3489">
        <f>VLOOKUP(F3489,estados!A:C,3,0)</f>
        <v>25</v>
      </c>
      <c r="C3489">
        <v>3593</v>
      </c>
      <c r="D3489">
        <v>4309902</v>
      </c>
      <c r="E3489" t="s">
        <v>3449</v>
      </c>
      <c r="F3489" t="s">
        <v>5541</v>
      </c>
      <c r="G3489" t="str">
        <f t="shared" si="54"/>
        <v>INSERT INTO cidade (id_pais, id_estado, id_cidade, codigo_ibge, nome) VALUES (36, 25, 3593, '4309902', 'Ibiraiaras');</v>
      </c>
    </row>
    <row r="3490" spans="1:7" x14ac:dyDescent="0.25">
      <c r="A3490">
        <f>VLOOKUP(F3490,estados!A:B,2,0)</f>
        <v>36</v>
      </c>
      <c r="B3490">
        <f>VLOOKUP(F3490,estados!A:C,3,0)</f>
        <v>25</v>
      </c>
      <c r="C3490">
        <v>3596</v>
      </c>
      <c r="D3490">
        <v>4300208</v>
      </c>
      <c r="E3490" t="s">
        <v>3452</v>
      </c>
      <c r="F3490" t="s">
        <v>5541</v>
      </c>
      <c r="G3490" t="str">
        <f t="shared" si="54"/>
        <v>INSERT INTO cidade (id_pais, id_estado, id_cidade, codigo_ibge, nome) VALUES (36, 25, 3596, '4300208', 'Ajuricaba');</v>
      </c>
    </row>
    <row r="3491" spans="1:7" x14ac:dyDescent="0.25">
      <c r="A3491">
        <f>VLOOKUP(F3491,estados!A:B,2,0)</f>
        <v>36</v>
      </c>
      <c r="B3491">
        <f>VLOOKUP(F3491,estados!A:C,3,0)</f>
        <v>25</v>
      </c>
      <c r="C3491">
        <v>3610</v>
      </c>
      <c r="D3491">
        <v>4309050</v>
      </c>
      <c r="E3491" t="s">
        <v>3465</v>
      </c>
      <c r="F3491" t="s">
        <v>5541</v>
      </c>
      <c r="G3491" t="str">
        <f t="shared" si="54"/>
        <v>INSERT INTO cidade (id_pais, id_estado, id_cidade, codigo_ibge, nome) VALUES (36, 25, 3610, '4309050', 'Glorinha');</v>
      </c>
    </row>
    <row r="3492" spans="1:7" x14ac:dyDescent="0.25">
      <c r="A3492">
        <f>VLOOKUP(F3492,estados!A:B,2,0)</f>
        <v>36</v>
      </c>
      <c r="B3492">
        <f>VLOOKUP(F3492,estados!A:C,3,0)</f>
        <v>25</v>
      </c>
      <c r="C3492">
        <v>3617</v>
      </c>
      <c r="D3492">
        <v>4320263</v>
      </c>
      <c r="E3492" t="s">
        <v>3472</v>
      </c>
      <c r="F3492" t="s">
        <v>5541</v>
      </c>
      <c r="G3492" t="str">
        <f t="shared" si="54"/>
        <v>INSERT INTO cidade (id_pais, id_estado, id_cidade, codigo_ibge, nome) VALUES (36, 25, 3617, '4320263', 'Segredo');</v>
      </c>
    </row>
    <row r="3493" spans="1:7" x14ac:dyDescent="0.25">
      <c r="A3493">
        <f>VLOOKUP(F3493,estados!A:B,2,0)</f>
        <v>36</v>
      </c>
      <c r="B3493">
        <f>VLOOKUP(F3493,estados!A:C,3,0)</f>
        <v>25</v>
      </c>
      <c r="C3493">
        <v>3620</v>
      </c>
      <c r="D3493">
        <v>4316303</v>
      </c>
      <c r="E3493" t="s">
        <v>3475</v>
      </c>
      <c r="F3493" t="s">
        <v>5541</v>
      </c>
      <c r="G3493" t="str">
        <f t="shared" si="54"/>
        <v>INSERT INTO cidade (id_pais, id_estado, id_cidade, codigo_ibge, nome) VALUES (36, 25, 3620, '4316303', 'Roque Gonzales');</v>
      </c>
    </row>
    <row r="3494" spans="1:7" x14ac:dyDescent="0.25">
      <c r="A3494">
        <f>VLOOKUP(F3494,estados!A:B,2,0)</f>
        <v>36</v>
      </c>
      <c r="B3494">
        <f>VLOOKUP(F3494,estados!A:C,3,0)</f>
        <v>25</v>
      </c>
      <c r="C3494">
        <v>3622</v>
      </c>
      <c r="D3494">
        <v>4311759</v>
      </c>
      <c r="E3494" t="s">
        <v>3477</v>
      </c>
      <c r="F3494" t="s">
        <v>5541</v>
      </c>
      <c r="G3494" t="str">
        <f t="shared" si="54"/>
        <v>INSERT INTO cidade (id_pais, id_estado, id_cidade, codigo_ibge, nome) VALUES (36, 25, 3622, '4311759', 'Manoel Viana');</v>
      </c>
    </row>
    <row r="3495" spans="1:7" x14ac:dyDescent="0.25">
      <c r="A3495">
        <f>VLOOKUP(F3495,estados!A:B,2,0)</f>
        <v>36</v>
      </c>
      <c r="B3495">
        <f>VLOOKUP(F3495,estados!A:C,3,0)</f>
        <v>25</v>
      </c>
      <c r="C3495">
        <v>3623</v>
      </c>
      <c r="D3495">
        <v>4301750</v>
      </c>
      <c r="E3495" t="s">
        <v>3478</v>
      </c>
      <c r="F3495" t="s">
        <v>5541</v>
      </c>
      <c r="G3495" t="str">
        <f t="shared" si="54"/>
        <v>INSERT INTO cidade (id_pais, id_estado, id_cidade, codigo_ibge, nome) VALUES (36, 25, 3623, '4301750', 'Barão do Triunfo');</v>
      </c>
    </row>
    <row r="3496" spans="1:7" x14ac:dyDescent="0.25">
      <c r="A3496">
        <f>VLOOKUP(F3496,estados!A:B,2,0)</f>
        <v>36</v>
      </c>
      <c r="B3496">
        <f>VLOOKUP(F3496,estados!A:C,3,0)</f>
        <v>25</v>
      </c>
      <c r="C3496">
        <v>3654</v>
      </c>
      <c r="D3496">
        <v>4301503</v>
      </c>
      <c r="E3496" t="s">
        <v>3509</v>
      </c>
      <c r="F3496" t="s">
        <v>5541</v>
      </c>
      <c r="G3496" t="str">
        <f t="shared" si="54"/>
        <v>INSERT INTO cidade (id_pais, id_estado, id_cidade, codigo_ibge, nome) VALUES (36, 25, 3654, '4301503', 'Augusto Pestana');</v>
      </c>
    </row>
    <row r="3497" spans="1:7" x14ac:dyDescent="0.25">
      <c r="A3497">
        <f>VLOOKUP(F3497,estados!A:B,2,0)</f>
        <v>36</v>
      </c>
      <c r="B3497">
        <f>VLOOKUP(F3497,estados!A:C,3,0)</f>
        <v>25</v>
      </c>
      <c r="C3497">
        <v>3656</v>
      </c>
      <c r="D3497">
        <v>4314001</v>
      </c>
      <c r="E3497" t="s">
        <v>3511</v>
      </c>
      <c r="F3497" t="s">
        <v>5541</v>
      </c>
      <c r="G3497" t="str">
        <f t="shared" si="54"/>
        <v>INSERT INTO cidade (id_pais, id_estado, id_cidade, codigo_ibge, nome) VALUES (36, 25, 3656, '4314001', 'Paraí');</v>
      </c>
    </row>
    <row r="3498" spans="1:7" x14ac:dyDescent="0.25">
      <c r="A3498">
        <f>VLOOKUP(F3498,estados!A:B,2,0)</f>
        <v>36</v>
      </c>
      <c r="B3498">
        <f>VLOOKUP(F3498,estados!A:C,3,0)</f>
        <v>25</v>
      </c>
      <c r="C3498">
        <v>3663</v>
      </c>
      <c r="D3498">
        <v>4316501</v>
      </c>
      <c r="E3498" t="s">
        <v>3518</v>
      </c>
      <c r="F3498" t="s">
        <v>5541</v>
      </c>
      <c r="G3498" t="str">
        <f t="shared" si="54"/>
        <v>INSERT INTO cidade (id_pais, id_estado, id_cidade, codigo_ibge, nome) VALUES (36, 25, 3663, '4316501', 'Salvador do Sul');</v>
      </c>
    </row>
    <row r="3499" spans="1:7" x14ac:dyDescent="0.25">
      <c r="A3499">
        <f>VLOOKUP(F3499,estados!A:B,2,0)</f>
        <v>36</v>
      </c>
      <c r="B3499">
        <f>VLOOKUP(F3499,estados!A:C,3,0)</f>
        <v>25</v>
      </c>
      <c r="C3499">
        <v>3670</v>
      </c>
      <c r="D3499">
        <v>4313805</v>
      </c>
      <c r="E3499" t="s">
        <v>3525</v>
      </c>
      <c r="F3499" t="s">
        <v>5541</v>
      </c>
      <c r="G3499" t="str">
        <f t="shared" si="54"/>
        <v>INSERT INTO cidade (id_pais, id_estado, id_cidade, codigo_ibge, nome) VALUES (36, 25, 3670, '4313805', 'Palmitinho');</v>
      </c>
    </row>
    <row r="3500" spans="1:7" x14ac:dyDescent="0.25">
      <c r="A3500">
        <f>VLOOKUP(F3500,estados!A:B,2,0)</f>
        <v>36</v>
      </c>
      <c r="B3500">
        <f>VLOOKUP(F3500,estados!A:C,3,0)</f>
        <v>25</v>
      </c>
      <c r="C3500">
        <v>3675</v>
      </c>
      <c r="D3500">
        <v>4308409</v>
      </c>
      <c r="E3500" t="s">
        <v>3530</v>
      </c>
      <c r="F3500" t="s">
        <v>5541</v>
      </c>
      <c r="G3500" t="str">
        <f t="shared" si="54"/>
        <v>INSERT INTO cidade (id_pais, id_estado, id_cidade, codigo_ibge, nome) VALUES (36, 25, 3675, '4308409', 'Formigueiro');</v>
      </c>
    </row>
    <row r="3501" spans="1:7" x14ac:dyDescent="0.25">
      <c r="A3501">
        <f>VLOOKUP(F3501,estados!A:B,2,0)</f>
        <v>36</v>
      </c>
      <c r="B3501">
        <f>VLOOKUP(F3501,estados!A:C,3,0)</f>
        <v>25</v>
      </c>
      <c r="C3501">
        <v>3680</v>
      </c>
      <c r="D3501">
        <v>4318606</v>
      </c>
      <c r="E3501" t="s">
        <v>3535</v>
      </c>
      <c r="F3501" t="s">
        <v>5541</v>
      </c>
      <c r="G3501" t="str">
        <f t="shared" si="54"/>
        <v>INSERT INTO cidade (id_pais, id_estado, id_cidade, codigo_ibge, nome) VALUES (36, 25, 3680, '4318606', 'São José do Ouro');</v>
      </c>
    </row>
    <row r="3502" spans="1:7" x14ac:dyDescent="0.25">
      <c r="A3502">
        <f>VLOOKUP(F3502,estados!A:B,2,0)</f>
        <v>36</v>
      </c>
      <c r="B3502">
        <f>VLOOKUP(F3502,estados!A:C,3,0)</f>
        <v>25</v>
      </c>
      <c r="C3502">
        <v>3693</v>
      </c>
      <c r="D3502">
        <v>4311775</v>
      </c>
      <c r="E3502" t="s">
        <v>3547</v>
      </c>
      <c r="F3502" t="s">
        <v>5541</v>
      </c>
      <c r="G3502" t="str">
        <f t="shared" si="54"/>
        <v>INSERT INTO cidade (id_pais, id_estado, id_cidade, codigo_ibge, nome) VALUES (36, 25, 3693, '4311775', 'Maquiné');</v>
      </c>
    </row>
    <row r="3503" spans="1:7" x14ac:dyDescent="0.25">
      <c r="A3503">
        <f>VLOOKUP(F3503,estados!A:B,2,0)</f>
        <v>36</v>
      </c>
      <c r="B3503">
        <f>VLOOKUP(F3503,estados!A:C,3,0)</f>
        <v>25</v>
      </c>
      <c r="C3503">
        <v>3709</v>
      </c>
      <c r="D3503">
        <v>4300307</v>
      </c>
      <c r="E3503" t="s">
        <v>3562</v>
      </c>
      <c r="F3503" t="s">
        <v>5541</v>
      </c>
      <c r="G3503" t="str">
        <f t="shared" si="54"/>
        <v>INSERT INTO cidade (id_pais, id_estado, id_cidade, codigo_ibge, nome) VALUES (36, 25, 3709, '4300307', 'Alecrim');</v>
      </c>
    </row>
    <row r="3504" spans="1:7" x14ac:dyDescent="0.25">
      <c r="A3504">
        <f>VLOOKUP(F3504,estados!A:B,2,0)</f>
        <v>36</v>
      </c>
      <c r="B3504">
        <f>VLOOKUP(F3504,estados!A:C,3,0)</f>
        <v>25</v>
      </c>
      <c r="C3504">
        <v>3718</v>
      </c>
      <c r="D3504">
        <v>4307104</v>
      </c>
      <c r="E3504" t="s">
        <v>3571</v>
      </c>
      <c r="F3504" t="s">
        <v>5541</v>
      </c>
      <c r="G3504" t="str">
        <f t="shared" si="54"/>
        <v>INSERT INTO cidade (id_pais, id_estado, id_cidade, codigo_ibge, nome) VALUES (36, 25, 3718, '4307104', 'Herval');</v>
      </c>
    </row>
    <row r="3505" spans="1:7" x14ac:dyDescent="0.25">
      <c r="A3505">
        <f>VLOOKUP(F3505,estados!A:B,2,0)</f>
        <v>36</v>
      </c>
      <c r="B3505">
        <f>VLOOKUP(F3505,estados!A:C,3,0)</f>
        <v>25</v>
      </c>
      <c r="C3505">
        <v>3722</v>
      </c>
      <c r="D3505">
        <v>4302501</v>
      </c>
      <c r="E3505" t="s">
        <v>3575</v>
      </c>
      <c r="F3505" t="s">
        <v>5541</v>
      </c>
      <c r="G3505" t="str">
        <f t="shared" si="54"/>
        <v>INSERT INTO cidade (id_pais, id_estado, id_cidade, codigo_ibge, nome) VALUES (36, 25, 3722, '4302501', 'Bossoroca');</v>
      </c>
    </row>
    <row r="3506" spans="1:7" x14ac:dyDescent="0.25">
      <c r="A3506">
        <f>VLOOKUP(F3506,estados!A:B,2,0)</f>
        <v>36</v>
      </c>
      <c r="B3506">
        <f>VLOOKUP(F3506,estados!A:C,3,0)</f>
        <v>25</v>
      </c>
      <c r="C3506">
        <v>3736</v>
      </c>
      <c r="D3506">
        <v>4308003</v>
      </c>
      <c r="E3506" t="s">
        <v>3587</v>
      </c>
      <c r="F3506" t="s">
        <v>5541</v>
      </c>
      <c r="G3506" t="str">
        <f t="shared" si="54"/>
        <v>INSERT INTO cidade (id_pais, id_estado, id_cidade, codigo_ibge, nome) VALUES (36, 25, 3736, '4308003', 'Faxinal do Soturno');</v>
      </c>
    </row>
    <row r="3507" spans="1:7" x14ac:dyDescent="0.25">
      <c r="A3507">
        <f>VLOOKUP(F3507,estados!A:B,2,0)</f>
        <v>36</v>
      </c>
      <c r="B3507">
        <f>VLOOKUP(F3507,estados!A:C,3,0)</f>
        <v>25</v>
      </c>
      <c r="C3507">
        <v>3753</v>
      </c>
      <c r="D3507">
        <v>4302204</v>
      </c>
      <c r="E3507" t="s">
        <v>3601</v>
      </c>
      <c r="F3507" t="s">
        <v>5541</v>
      </c>
      <c r="G3507" t="str">
        <f t="shared" si="54"/>
        <v>INSERT INTO cidade (id_pais, id_estado, id_cidade, codigo_ibge, nome) VALUES (36, 25, 3753, '4302204', 'Boa Vista do Buricá');</v>
      </c>
    </row>
    <row r="3508" spans="1:7" x14ac:dyDescent="0.25">
      <c r="A3508">
        <f>VLOOKUP(F3508,estados!A:B,2,0)</f>
        <v>36</v>
      </c>
      <c r="B3508">
        <f>VLOOKUP(F3508,estados!A:C,3,0)</f>
        <v>25</v>
      </c>
      <c r="C3508">
        <v>3757</v>
      </c>
      <c r="D3508">
        <v>4305702</v>
      </c>
      <c r="E3508" t="s">
        <v>3605</v>
      </c>
      <c r="F3508" t="s">
        <v>5541</v>
      </c>
      <c r="G3508" t="str">
        <f t="shared" si="54"/>
        <v>INSERT INTO cidade (id_pais, id_estado, id_cidade, codigo_ibge, nome) VALUES (36, 25, 3757, '4305702', 'Condor');</v>
      </c>
    </row>
    <row r="3509" spans="1:7" x14ac:dyDescent="0.25">
      <c r="A3509">
        <f>VLOOKUP(F3509,estados!A:B,2,0)</f>
        <v>36</v>
      </c>
      <c r="B3509">
        <f>VLOOKUP(F3509,estados!A:C,3,0)</f>
        <v>25</v>
      </c>
      <c r="C3509">
        <v>3769</v>
      </c>
      <c r="D3509">
        <v>4301701</v>
      </c>
      <c r="E3509" t="s">
        <v>3615</v>
      </c>
      <c r="F3509" t="s">
        <v>5541</v>
      </c>
      <c r="G3509" t="str">
        <f t="shared" si="54"/>
        <v>INSERT INTO cidade (id_pais, id_estado, id_cidade, codigo_ibge, nome) VALUES (36, 25, 3769, '4301701', 'Barão de Cotegipe');</v>
      </c>
    </row>
    <row r="3510" spans="1:7" x14ac:dyDescent="0.25">
      <c r="A3510">
        <f>VLOOKUP(F3510,estados!A:B,2,0)</f>
        <v>36</v>
      </c>
      <c r="B3510">
        <f>VLOOKUP(F3510,estados!A:C,3,0)</f>
        <v>25</v>
      </c>
      <c r="C3510">
        <v>3778</v>
      </c>
      <c r="D3510">
        <v>4310405</v>
      </c>
      <c r="E3510" t="s">
        <v>1295</v>
      </c>
      <c r="F3510" t="s">
        <v>5541</v>
      </c>
      <c r="G3510" t="str">
        <f t="shared" si="54"/>
        <v>INSERT INTO cidade (id_pais, id_estado, id_cidade, codigo_ibge, nome) VALUES (36, 25, 3778, '4310405', 'Independência');</v>
      </c>
    </row>
    <row r="3511" spans="1:7" x14ac:dyDescent="0.25">
      <c r="A3511">
        <f>VLOOKUP(F3511,estados!A:B,2,0)</f>
        <v>36</v>
      </c>
      <c r="B3511">
        <f>VLOOKUP(F3511,estados!A:C,3,0)</f>
        <v>25</v>
      </c>
      <c r="C3511">
        <v>3780</v>
      </c>
      <c r="D3511">
        <v>4303608</v>
      </c>
      <c r="E3511" t="s">
        <v>3625</v>
      </c>
      <c r="F3511" t="s">
        <v>5541</v>
      </c>
      <c r="G3511" t="str">
        <f t="shared" si="54"/>
        <v>INSERT INTO cidade (id_pais, id_estado, id_cidade, codigo_ibge, nome) VALUES (36, 25, 3780, '4303608', 'Cambará do Sul');</v>
      </c>
    </row>
    <row r="3512" spans="1:7" x14ac:dyDescent="0.25">
      <c r="A3512">
        <f>VLOOKUP(F3512,estados!A:B,2,0)</f>
        <v>36</v>
      </c>
      <c r="B3512">
        <f>VLOOKUP(F3512,estados!A:C,3,0)</f>
        <v>25</v>
      </c>
      <c r="C3512">
        <v>3789</v>
      </c>
      <c r="D3512">
        <v>4300638</v>
      </c>
      <c r="E3512" t="s">
        <v>3633</v>
      </c>
      <c r="F3512" t="s">
        <v>5541</v>
      </c>
      <c r="G3512" t="str">
        <f t="shared" si="54"/>
        <v>INSERT INTO cidade (id_pais, id_estado, id_cidade, codigo_ibge, nome) VALUES (36, 25, 3789, '4300638', 'Amaral Ferrador');</v>
      </c>
    </row>
    <row r="3513" spans="1:7" x14ac:dyDescent="0.25">
      <c r="A3513">
        <f>VLOOKUP(F3513,estados!A:B,2,0)</f>
        <v>36</v>
      </c>
      <c r="B3513">
        <f>VLOOKUP(F3513,estados!A:C,3,0)</f>
        <v>25</v>
      </c>
      <c r="C3513">
        <v>3790</v>
      </c>
      <c r="D3513">
        <v>4300901</v>
      </c>
      <c r="E3513" t="s">
        <v>3634</v>
      </c>
      <c r="F3513" t="s">
        <v>5541</v>
      </c>
      <c r="G3513" t="str">
        <f t="shared" si="54"/>
        <v>INSERT INTO cidade (id_pais, id_estado, id_cidade, codigo_ibge, nome) VALUES (36, 25, 3790, '4300901', 'Aratiba');</v>
      </c>
    </row>
    <row r="3514" spans="1:7" x14ac:dyDescent="0.25">
      <c r="A3514">
        <f>VLOOKUP(F3514,estados!A:B,2,0)</f>
        <v>36</v>
      </c>
      <c r="B3514">
        <f>VLOOKUP(F3514,estados!A:C,3,0)</f>
        <v>25</v>
      </c>
      <c r="C3514">
        <v>3801</v>
      </c>
      <c r="D3514">
        <v>4304309</v>
      </c>
      <c r="E3514" t="s">
        <v>3642</v>
      </c>
      <c r="F3514" t="s">
        <v>5541</v>
      </c>
      <c r="G3514" t="str">
        <f t="shared" si="54"/>
        <v>INSERT INTO cidade (id_pais, id_estado, id_cidade, codigo_ibge, nome) VALUES (36, 25, 3801, '4304309', 'Cândido Godói');</v>
      </c>
    </row>
    <row r="3515" spans="1:7" x14ac:dyDescent="0.25">
      <c r="A3515">
        <f>VLOOKUP(F3515,estados!A:B,2,0)</f>
        <v>36</v>
      </c>
      <c r="B3515">
        <f>VLOOKUP(F3515,estados!A:C,3,0)</f>
        <v>25</v>
      </c>
      <c r="C3515">
        <v>3823</v>
      </c>
      <c r="D3515">
        <v>4313102</v>
      </c>
      <c r="E3515" t="s">
        <v>3660</v>
      </c>
      <c r="F3515" t="s">
        <v>5541</v>
      </c>
      <c r="G3515" t="str">
        <f t="shared" si="54"/>
        <v>INSERT INTO cidade (id_pais, id_estado, id_cidade, codigo_ibge, nome) VALUES (36, 25, 3823, '4313102', 'Nova Palma');</v>
      </c>
    </row>
    <row r="3516" spans="1:7" x14ac:dyDescent="0.25">
      <c r="A3516">
        <f>VLOOKUP(F3516,estados!A:B,2,0)</f>
        <v>36</v>
      </c>
      <c r="B3516">
        <f>VLOOKUP(F3516,estados!A:C,3,0)</f>
        <v>25</v>
      </c>
      <c r="C3516">
        <v>3833</v>
      </c>
      <c r="D3516">
        <v>4305124</v>
      </c>
      <c r="E3516" t="s">
        <v>3670</v>
      </c>
      <c r="F3516" t="s">
        <v>5541</v>
      </c>
      <c r="G3516" t="str">
        <f t="shared" si="54"/>
        <v>INSERT INTO cidade (id_pais, id_estado, id_cidade, codigo_ibge, nome) VALUES (36, 25, 3833, '4305124', 'Cerrito');</v>
      </c>
    </row>
    <row r="3517" spans="1:7" x14ac:dyDescent="0.25">
      <c r="A3517">
        <f>VLOOKUP(F3517,estados!A:B,2,0)</f>
        <v>36</v>
      </c>
      <c r="B3517">
        <f>VLOOKUP(F3517,estados!A:C,3,0)</f>
        <v>25</v>
      </c>
      <c r="C3517">
        <v>3841</v>
      </c>
      <c r="D3517">
        <v>4312450</v>
      </c>
      <c r="E3517" t="s">
        <v>3678</v>
      </c>
      <c r="F3517" t="s">
        <v>5541</v>
      </c>
      <c r="G3517" t="str">
        <f t="shared" si="54"/>
        <v>INSERT INTO cidade (id_pais, id_estado, id_cidade, codigo_ibge, nome) VALUES (36, 25, 3841, '4312450', 'Morro Redondo');</v>
      </c>
    </row>
    <row r="3518" spans="1:7" x14ac:dyDescent="0.25">
      <c r="A3518">
        <f>VLOOKUP(F3518,estados!A:B,2,0)</f>
        <v>36</v>
      </c>
      <c r="B3518">
        <f>VLOOKUP(F3518,estados!A:C,3,0)</f>
        <v>25</v>
      </c>
      <c r="C3518">
        <v>3842</v>
      </c>
      <c r="D3518">
        <v>4321477</v>
      </c>
      <c r="E3518" t="s">
        <v>3679</v>
      </c>
      <c r="F3518" t="s">
        <v>5541</v>
      </c>
      <c r="G3518" t="str">
        <f t="shared" si="54"/>
        <v>INSERT INTO cidade (id_pais, id_estado, id_cidade, codigo_ibge, nome) VALUES (36, 25, 3842, '4321477', 'Tiradentes do Sul');</v>
      </c>
    </row>
    <row r="3519" spans="1:7" x14ac:dyDescent="0.25">
      <c r="A3519">
        <f>VLOOKUP(F3519,estados!A:B,2,0)</f>
        <v>36</v>
      </c>
      <c r="B3519">
        <f>VLOOKUP(F3519,estados!A:C,3,0)</f>
        <v>25</v>
      </c>
      <c r="C3519">
        <v>3846</v>
      </c>
      <c r="D3519">
        <v>4311254</v>
      </c>
      <c r="E3519" t="s">
        <v>3683</v>
      </c>
      <c r="F3519" t="s">
        <v>5541</v>
      </c>
      <c r="G3519" t="str">
        <f t="shared" si="54"/>
        <v>INSERT INTO cidade (id_pais, id_estado, id_cidade, codigo_ibge, nome) VALUES (36, 25, 3846, '4311254', 'Lagoão');</v>
      </c>
    </row>
    <row r="3520" spans="1:7" x14ac:dyDescent="0.25">
      <c r="A3520">
        <f>VLOOKUP(F3520,estados!A:B,2,0)</f>
        <v>36</v>
      </c>
      <c r="B3520">
        <f>VLOOKUP(F3520,estados!A:C,3,0)</f>
        <v>25</v>
      </c>
      <c r="C3520">
        <v>3852</v>
      </c>
      <c r="D3520">
        <v>4319307</v>
      </c>
      <c r="E3520" t="s">
        <v>3689</v>
      </c>
      <c r="F3520" t="s">
        <v>5541</v>
      </c>
      <c r="G3520" t="str">
        <f t="shared" si="54"/>
        <v>INSERT INTO cidade (id_pais, id_estado, id_cidade, codigo_ibge, nome) VALUES (36, 25, 3852, '4319307', 'São Paulo das Missões');</v>
      </c>
    </row>
    <row r="3521" spans="1:7" x14ac:dyDescent="0.25">
      <c r="A3521">
        <f>VLOOKUP(F3521,estados!A:B,2,0)</f>
        <v>36</v>
      </c>
      <c r="B3521">
        <f>VLOOKUP(F3521,estados!A:C,3,0)</f>
        <v>25</v>
      </c>
      <c r="C3521">
        <v>3863</v>
      </c>
      <c r="D3521">
        <v>4309654</v>
      </c>
      <c r="E3521" t="s">
        <v>3700</v>
      </c>
      <c r="F3521" t="s">
        <v>5541</v>
      </c>
      <c r="G3521" t="str">
        <f t="shared" si="54"/>
        <v>INSERT INTO cidade (id_pais, id_estado, id_cidade, codigo_ibge, nome) VALUES (36, 25, 3863, '4309654', 'Hulha Negra');</v>
      </c>
    </row>
    <row r="3522" spans="1:7" x14ac:dyDescent="0.25">
      <c r="A3522">
        <f>VLOOKUP(F3522,estados!A:B,2,0)</f>
        <v>36</v>
      </c>
      <c r="B3522">
        <f>VLOOKUP(F3522,estados!A:C,3,0)</f>
        <v>25</v>
      </c>
      <c r="C3522">
        <v>3871</v>
      </c>
      <c r="D3522">
        <v>4315156</v>
      </c>
      <c r="E3522" t="s">
        <v>3706</v>
      </c>
      <c r="F3522" t="s">
        <v>5541</v>
      </c>
      <c r="G3522" t="str">
        <f t="shared" si="54"/>
        <v>INSERT INTO cidade (id_pais, id_estado, id_cidade, codigo_ibge, nome) VALUES (36, 25, 3871, '4315156', 'Progresso');</v>
      </c>
    </row>
    <row r="3523" spans="1:7" x14ac:dyDescent="0.25">
      <c r="A3523">
        <f>VLOOKUP(F3523,estados!A:B,2,0)</f>
        <v>36</v>
      </c>
      <c r="B3523">
        <f>VLOOKUP(F3523,estados!A:C,3,0)</f>
        <v>25</v>
      </c>
      <c r="C3523">
        <v>3881</v>
      </c>
      <c r="D3523">
        <v>4310439</v>
      </c>
      <c r="E3523" t="s">
        <v>3716</v>
      </c>
      <c r="F3523" t="s">
        <v>5541</v>
      </c>
      <c r="G3523" t="str">
        <f t="shared" ref="G3523:G3586" si="55">"INSERT INTO cidade (id_pais, id_estado, id_cidade, codigo_ibge, nome) VALUES ("&amp;A3523&amp;", "&amp;B3523&amp;", "&amp;C3523&amp;", '"&amp;D3523&amp;"', '"&amp;E3523&amp;"');"</f>
        <v>INSERT INTO cidade (id_pais, id_estado, id_cidade, codigo_ibge, nome) VALUES (36, 25, 3881, '4310439', 'Ipê');</v>
      </c>
    </row>
    <row r="3524" spans="1:7" x14ac:dyDescent="0.25">
      <c r="A3524">
        <f>VLOOKUP(F3524,estados!A:B,2,0)</f>
        <v>36</v>
      </c>
      <c r="B3524">
        <f>VLOOKUP(F3524,estados!A:C,3,0)</f>
        <v>25</v>
      </c>
      <c r="C3524">
        <v>3893</v>
      </c>
      <c r="D3524">
        <v>4314076</v>
      </c>
      <c r="E3524" t="s">
        <v>3725</v>
      </c>
      <c r="F3524" t="s">
        <v>5541</v>
      </c>
      <c r="G3524" t="str">
        <f t="shared" si="55"/>
        <v>INSERT INTO cidade (id_pais, id_estado, id_cidade, codigo_ibge, nome) VALUES (36, 25, 3893, '4314076', 'Passo do Sobrado');</v>
      </c>
    </row>
    <row r="3525" spans="1:7" x14ac:dyDescent="0.25">
      <c r="A3525">
        <f>VLOOKUP(F3525,estados!A:B,2,0)</f>
        <v>36</v>
      </c>
      <c r="B3525">
        <f>VLOOKUP(F3525,estados!A:C,3,0)</f>
        <v>25</v>
      </c>
      <c r="C3525">
        <v>3898</v>
      </c>
      <c r="D3525">
        <v>4316956</v>
      </c>
      <c r="E3525" t="s">
        <v>3729</v>
      </c>
      <c r="F3525" t="s">
        <v>5541</v>
      </c>
      <c r="G3525" t="str">
        <f t="shared" si="55"/>
        <v>INSERT INTO cidade (id_pais, id_estado, id_cidade, codigo_ibge, nome) VALUES (36, 25, 3898, '4316956', 'Santa Maria do Herval');</v>
      </c>
    </row>
    <row r="3526" spans="1:7" x14ac:dyDescent="0.25">
      <c r="A3526">
        <f>VLOOKUP(F3526,estados!A:B,2,0)</f>
        <v>36</v>
      </c>
      <c r="B3526">
        <f>VLOOKUP(F3526,estados!A:C,3,0)</f>
        <v>25</v>
      </c>
      <c r="C3526">
        <v>3901</v>
      </c>
      <c r="D3526">
        <v>4320503</v>
      </c>
      <c r="E3526" t="s">
        <v>3732</v>
      </c>
      <c r="F3526" t="s">
        <v>5541</v>
      </c>
      <c r="G3526" t="str">
        <f t="shared" si="55"/>
        <v>INSERT INTO cidade (id_pais, id_estado, id_cidade, codigo_ibge, nome) VALUES (36, 25, 3901, '4320503', 'Sertão');</v>
      </c>
    </row>
    <row r="3527" spans="1:7" x14ac:dyDescent="0.25">
      <c r="A3527">
        <f>VLOOKUP(F3527,estados!A:B,2,0)</f>
        <v>36</v>
      </c>
      <c r="B3527">
        <f>VLOOKUP(F3527,estados!A:C,3,0)</f>
        <v>25</v>
      </c>
      <c r="C3527">
        <v>3906</v>
      </c>
      <c r="D3527">
        <v>4305439</v>
      </c>
      <c r="E3527" t="s">
        <v>3737</v>
      </c>
      <c r="F3527" t="s">
        <v>5541</v>
      </c>
      <c r="G3527" t="str">
        <f t="shared" si="55"/>
        <v>INSERT INTO cidade (id_pais, id_estado, id_cidade, codigo_ibge, nome) VALUES (36, 25, 3906, '4305439', 'Chuí');</v>
      </c>
    </row>
    <row r="3528" spans="1:7" x14ac:dyDescent="0.25">
      <c r="A3528">
        <f>VLOOKUP(F3528,estados!A:B,2,0)</f>
        <v>36</v>
      </c>
      <c r="B3528">
        <f>VLOOKUP(F3528,estados!A:C,3,0)</f>
        <v>25</v>
      </c>
      <c r="C3528">
        <v>3919</v>
      </c>
      <c r="D3528">
        <v>4300703</v>
      </c>
      <c r="E3528" t="s">
        <v>3750</v>
      </c>
      <c r="F3528" t="s">
        <v>5541</v>
      </c>
      <c r="G3528" t="str">
        <f t="shared" si="55"/>
        <v>INSERT INTO cidade (id_pais, id_estado, id_cidade, codigo_ibge, nome) VALUES (36, 25, 3919, '4300703', 'Anta Gorda');</v>
      </c>
    </row>
    <row r="3529" spans="1:7" x14ac:dyDescent="0.25">
      <c r="A3529">
        <f>VLOOKUP(F3529,estados!A:B,2,0)</f>
        <v>36</v>
      </c>
      <c r="B3529">
        <f>VLOOKUP(F3529,estados!A:C,3,0)</f>
        <v>25</v>
      </c>
      <c r="C3529">
        <v>3940</v>
      </c>
      <c r="D3529">
        <v>4307559</v>
      </c>
      <c r="E3529" t="s">
        <v>3769</v>
      </c>
      <c r="F3529" t="s">
        <v>5541</v>
      </c>
      <c r="G3529" t="str">
        <f t="shared" si="55"/>
        <v>INSERT INTO cidade (id_pais, id_estado, id_cidade, codigo_ibge, nome) VALUES (36, 25, 3940, '4307559', 'Estação');</v>
      </c>
    </row>
    <row r="3530" spans="1:7" x14ac:dyDescent="0.25">
      <c r="A3530">
        <f>VLOOKUP(F3530,estados!A:B,2,0)</f>
        <v>36</v>
      </c>
      <c r="B3530">
        <f>VLOOKUP(F3530,estados!A:C,3,0)</f>
        <v>25</v>
      </c>
      <c r="C3530">
        <v>3944</v>
      </c>
      <c r="D3530">
        <v>4320552</v>
      </c>
      <c r="E3530" t="s">
        <v>3772</v>
      </c>
      <c r="F3530" t="s">
        <v>5541</v>
      </c>
      <c r="G3530" t="str">
        <f t="shared" si="55"/>
        <v>INSERT INTO cidade (id_pais, id_estado, id_cidade, codigo_ibge, nome) VALUES (36, 25, 3944, '4320552', 'Sertão Santana');</v>
      </c>
    </row>
    <row r="3531" spans="1:7" x14ac:dyDescent="0.25">
      <c r="A3531">
        <f>VLOOKUP(F3531,estados!A:B,2,0)</f>
        <v>36</v>
      </c>
      <c r="B3531">
        <f>VLOOKUP(F3531,estados!A:C,3,0)</f>
        <v>25</v>
      </c>
      <c r="C3531">
        <v>3946</v>
      </c>
      <c r="D3531">
        <v>4303707</v>
      </c>
      <c r="E3531" t="s">
        <v>3774</v>
      </c>
      <c r="F3531" t="s">
        <v>5541</v>
      </c>
      <c r="G3531" t="str">
        <f t="shared" si="55"/>
        <v>INSERT INTO cidade (id_pais, id_estado, id_cidade, codigo_ibge, nome) VALUES (36, 25, 3946, '4303707', 'Campina das Missões');</v>
      </c>
    </row>
    <row r="3532" spans="1:7" x14ac:dyDescent="0.25">
      <c r="A3532">
        <f>VLOOKUP(F3532,estados!A:B,2,0)</f>
        <v>36</v>
      </c>
      <c r="B3532">
        <f>VLOOKUP(F3532,estados!A:C,3,0)</f>
        <v>25</v>
      </c>
      <c r="C3532">
        <v>3976</v>
      </c>
      <c r="D3532">
        <v>4316758</v>
      </c>
      <c r="E3532" t="s">
        <v>3799</v>
      </c>
      <c r="F3532" t="s">
        <v>5541</v>
      </c>
      <c r="G3532" t="str">
        <f t="shared" si="55"/>
        <v>INSERT INTO cidade (id_pais, id_estado, id_cidade, codigo_ibge, nome) VALUES (36, 25, 3976, '4316758', 'Santa Clara do Sul');</v>
      </c>
    </row>
    <row r="3533" spans="1:7" x14ac:dyDescent="0.25">
      <c r="A3533">
        <f>VLOOKUP(F3533,estados!A:B,2,0)</f>
        <v>36</v>
      </c>
      <c r="B3533">
        <f>VLOOKUP(F3533,estados!A:C,3,0)</f>
        <v>25</v>
      </c>
      <c r="C3533">
        <v>3989</v>
      </c>
      <c r="D3533">
        <v>4322103</v>
      </c>
      <c r="E3533" t="s">
        <v>3810</v>
      </c>
      <c r="F3533" t="s">
        <v>5541</v>
      </c>
      <c r="G3533" t="str">
        <f t="shared" si="55"/>
        <v>INSERT INTO cidade (id_pais, id_estado, id_cidade, codigo_ibge, nome) VALUES (36, 25, 3989, '4322103', 'Tucunduva');</v>
      </c>
    </row>
    <row r="3534" spans="1:7" x14ac:dyDescent="0.25">
      <c r="A3534">
        <f>VLOOKUP(F3534,estados!A:B,2,0)</f>
        <v>36</v>
      </c>
      <c r="B3534">
        <f>VLOOKUP(F3534,estados!A:C,3,0)</f>
        <v>25</v>
      </c>
      <c r="C3534">
        <v>3994</v>
      </c>
      <c r="D3534">
        <v>4301651</v>
      </c>
      <c r="E3534" t="s">
        <v>3815</v>
      </c>
      <c r="F3534" t="s">
        <v>5541</v>
      </c>
      <c r="G3534" t="str">
        <f t="shared" si="55"/>
        <v>INSERT INTO cidade (id_pais, id_estado, id_cidade, codigo_ibge, nome) VALUES (36, 25, 3994, '4301651', 'Barão');</v>
      </c>
    </row>
    <row r="3535" spans="1:7" x14ac:dyDescent="0.25">
      <c r="A3535">
        <f>VLOOKUP(F3535,estados!A:B,2,0)</f>
        <v>36</v>
      </c>
      <c r="B3535">
        <f>VLOOKUP(F3535,estados!A:C,3,0)</f>
        <v>25</v>
      </c>
      <c r="C3535">
        <v>3995</v>
      </c>
      <c r="D3535">
        <v>4312476</v>
      </c>
      <c r="E3535" t="s">
        <v>3816</v>
      </c>
      <c r="F3535" t="s">
        <v>5541</v>
      </c>
      <c r="G3535" t="str">
        <f t="shared" si="55"/>
        <v>INSERT INTO cidade (id_pais, id_estado, id_cidade, codigo_ibge, nome) VALUES (36, 25, 3995, '4312476', 'Morro Reuter');</v>
      </c>
    </row>
    <row r="3536" spans="1:7" x14ac:dyDescent="0.25">
      <c r="A3536">
        <f>VLOOKUP(F3536,estados!A:B,2,0)</f>
        <v>36</v>
      </c>
      <c r="B3536">
        <f>VLOOKUP(F3536,estados!A:C,3,0)</f>
        <v>25</v>
      </c>
      <c r="C3536">
        <v>4006</v>
      </c>
      <c r="D3536">
        <v>4308706</v>
      </c>
      <c r="E3536" t="s">
        <v>3827</v>
      </c>
      <c r="F3536" t="s">
        <v>5541</v>
      </c>
      <c r="G3536" t="str">
        <f t="shared" si="55"/>
        <v>INSERT INTO cidade (id_pais, id_estado, id_cidade, codigo_ibge, nome) VALUES (36, 25, 4006, '4308706', 'Gaurama');</v>
      </c>
    </row>
    <row r="3537" spans="1:7" x14ac:dyDescent="0.25">
      <c r="A3537">
        <f>VLOOKUP(F3537,estados!A:B,2,0)</f>
        <v>36</v>
      </c>
      <c r="B3537">
        <f>VLOOKUP(F3537,estados!A:C,3,0)</f>
        <v>25</v>
      </c>
      <c r="C3537">
        <v>4007</v>
      </c>
      <c r="D3537">
        <v>4321956</v>
      </c>
      <c r="E3537" t="s">
        <v>3828</v>
      </c>
      <c r="F3537" t="s">
        <v>5541</v>
      </c>
      <c r="G3537" t="str">
        <f t="shared" si="55"/>
        <v>INSERT INTO cidade (id_pais, id_estado, id_cidade, codigo_ibge, nome) VALUES (36, 25, 4007, '4321956', 'Trindade do Sul');</v>
      </c>
    </row>
    <row r="3538" spans="1:7" x14ac:dyDescent="0.25">
      <c r="A3538">
        <f>VLOOKUP(F3538,estados!A:B,2,0)</f>
        <v>36</v>
      </c>
      <c r="B3538">
        <f>VLOOKUP(F3538,estados!A:C,3,0)</f>
        <v>25</v>
      </c>
      <c r="C3538">
        <v>4013</v>
      </c>
      <c r="D3538">
        <v>4315909</v>
      </c>
      <c r="E3538" t="s">
        <v>3833</v>
      </c>
      <c r="F3538" t="s">
        <v>5541</v>
      </c>
      <c r="G3538" t="str">
        <f t="shared" si="55"/>
        <v>INSERT INTO cidade (id_pais, id_estado, id_cidade, codigo_ibge, nome) VALUES (36, 25, 4013, '4315909', 'Rodeio Bonito');</v>
      </c>
    </row>
    <row r="3539" spans="1:7" x14ac:dyDescent="0.25">
      <c r="A3539">
        <f>VLOOKUP(F3539,estados!A:B,2,0)</f>
        <v>36</v>
      </c>
      <c r="B3539">
        <f>VLOOKUP(F3539,estados!A:C,3,0)</f>
        <v>25</v>
      </c>
      <c r="C3539">
        <v>4032</v>
      </c>
      <c r="D3539">
        <v>4319109</v>
      </c>
      <c r="E3539" t="s">
        <v>3852</v>
      </c>
      <c r="F3539" t="s">
        <v>5541</v>
      </c>
      <c r="G3539" t="str">
        <f t="shared" si="55"/>
        <v>INSERT INTO cidade (id_pais, id_estado, id_cidade, codigo_ibge, nome) VALUES (36, 25, 4032, '4319109', 'São Martinho');</v>
      </c>
    </row>
    <row r="3540" spans="1:7" x14ac:dyDescent="0.25">
      <c r="A3540">
        <f>VLOOKUP(F3540,estados!A:B,2,0)</f>
        <v>36</v>
      </c>
      <c r="B3540">
        <f>VLOOKUP(F3540,estados!A:C,3,0)</f>
        <v>25</v>
      </c>
      <c r="C3540">
        <v>4044</v>
      </c>
      <c r="D3540">
        <v>4311601</v>
      </c>
      <c r="E3540" t="s">
        <v>3864</v>
      </c>
      <c r="F3540" t="s">
        <v>5541</v>
      </c>
      <c r="G3540" t="str">
        <f t="shared" si="55"/>
        <v>INSERT INTO cidade (id_pais, id_estado, id_cidade, codigo_ibge, nome) VALUES (36, 25, 4044, '4311601', 'Liberato Salzano');</v>
      </c>
    </row>
    <row r="3541" spans="1:7" x14ac:dyDescent="0.25">
      <c r="A3541">
        <f>VLOOKUP(F3541,estados!A:B,2,0)</f>
        <v>36</v>
      </c>
      <c r="B3541">
        <f>VLOOKUP(F3541,estados!A:C,3,0)</f>
        <v>25</v>
      </c>
      <c r="C3541">
        <v>4060</v>
      </c>
      <c r="D3541">
        <v>4319208</v>
      </c>
      <c r="E3541" t="s">
        <v>3879</v>
      </c>
      <c r="F3541" t="s">
        <v>5541</v>
      </c>
      <c r="G3541" t="str">
        <f t="shared" si="55"/>
        <v>INSERT INTO cidade (id_pais, id_estado, id_cidade, codigo_ibge, nome) VALUES (36, 25, 4060, '4319208', 'São Nicolau');</v>
      </c>
    </row>
    <row r="3542" spans="1:7" x14ac:dyDescent="0.25">
      <c r="A3542">
        <f>VLOOKUP(F3542,estados!A:B,2,0)</f>
        <v>36</v>
      </c>
      <c r="B3542">
        <f>VLOOKUP(F3542,estados!A:C,3,0)</f>
        <v>25</v>
      </c>
      <c r="C3542">
        <v>4104</v>
      </c>
      <c r="D3542">
        <v>4311700</v>
      </c>
      <c r="E3542" t="s">
        <v>3918</v>
      </c>
      <c r="F3542" t="s">
        <v>5541</v>
      </c>
      <c r="G3542" t="str">
        <f t="shared" si="55"/>
        <v>INSERT INTO cidade (id_pais, id_estado, id_cidade, codigo_ibge, nome) VALUES (36, 25, 4104, '4311700', 'Machadinho');</v>
      </c>
    </row>
    <row r="3543" spans="1:7" x14ac:dyDescent="0.25">
      <c r="A3543">
        <f>VLOOKUP(F3543,estados!A:B,2,0)</f>
        <v>36</v>
      </c>
      <c r="B3543">
        <f>VLOOKUP(F3543,estados!A:C,3,0)</f>
        <v>25</v>
      </c>
      <c r="C3543">
        <v>4106</v>
      </c>
      <c r="D3543">
        <v>4303806</v>
      </c>
      <c r="E3543" t="s">
        <v>3919</v>
      </c>
      <c r="F3543" t="s">
        <v>5541</v>
      </c>
      <c r="G3543" t="str">
        <f t="shared" si="55"/>
        <v>INSERT INTO cidade (id_pais, id_estado, id_cidade, codigo_ibge, nome) VALUES (36, 25, 4106, '4303806', 'Campinas do Sul');</v>
      </c>
    </row>
    <row r="3544" spans="1:7" x14ac:dyDescent="0.25">
      <c r="A3544">
        <f>VLOOKUP(F3544,estados!A:B,2,0)</f>
        <v>36</v>
      </c>
      <c r="B3544">
        <f>VLOOKUP(F3544,estados!A:C,3,0)</f>
        <v>25</v>
      </c>
      <c r="C3544">
        <v>4122</v>
      </c>
      <c r="D3544">
        <v>4316204</v>
      </c>
      <c r="E3544" t="s">
        <v>3932</v>
      </c>
      <c r="F3544" t="s">
        <v>5541</v>
      </c>
      <c r="G3544" t="str">
        <f t="shared" si="55"/>
        <v>INSERT INTO cidade (id_pais, id_estado, id_cidade, codigo_ibge, nome) VALUES (36, 25, 4122, '4316204', 'Rondinha');</v>
      </c>
    </row>
    <row r="3545" spans="1:7" x14ac:dyDescent="0.25">
      <c r="A3545">
        <f>VLOOKUP(F3545,estados!A:B,2,0)</f>
        <v>36</v>
      </c>
      <c r="B3545">
        <f>VLOOKUP(F3545,estados!A:C,3,0)</f>
        <v>25</v>
      </c>
      <c r="C3545">
        <v>4128</v>
      </c>
      <c r="D3545">
        <v>4311627</v>
      </c>
      <c r="E3545" t="s">
        <v>3937</v>
      </c>
      <c r="F3545" t="s">
        <v>5541</v>
      </c>
      <c r="G3545" t="str">
        <f t="shared" si="55"/>
        <v>INSERT INTO cidade (id_pais, id_estado, id_cidade, codigo_ibge, nome) VALUES (36, 25, 4128, '4311627', 'Lindolfo Collor');</v>
      </c>
    </row>
    <row r="3546" spans="1:7" x14ac:dyDescent="0.25">
      <c r="A3546">
        <f>VLOOKUP(F3546,estados!A:B,2,0)</f>
        <v>36</v>
      </c>
      <c r="B3546">
        <f>VLOOKUP(F3546,estados!A:C,3,0)</f>
        <v>25</v>
      </c>
      <c r="C3546">
        <v>4133</v>
      </c>
      <c r="D3546">
        <v>4321352</v>
      </c>
      <c r="E3546" t="s">
        <v>2270</v>
      </c>
      <c r="F3546" t="s">
        <v>5541</v>
      </c>
      <c r="G3546" t="str">
        <f t="shared" si="55"/>
        <v>INSERT INTO cidade (id_pais, id_estado, id_cidade, codigo_ibge, nome) VALUES (36, 25, 4133, '4321352', 'Tavares');</v>
      </c>
    </row>
    <row r="3547" spans="1:7" x14ac:dyDescent="0.25">
      <c r="A3547">
        <f>VLOOKUP(F3547,estados!A:B,2,0)</f>
        <v>36</v>
      </c>
      <c r="B3547">
        <f>VLOOKUP(F3547,estados!A:C,3,0)</f>
        <v>25</v>
      </c>
      <c r="C3547">
        <v>4146</v>
      </c>
      <c r="D3547">
        <v>4301800</v>
      </c>
      <c r="E3547" t="s">
        <v>2974</v>
      </c>
      <c r="F3547" t="s">
        <v>5541</v>
      </c>
      <c r="G3547" t="str">
        <f t="shared" si="55"/>
        <v>INSERT INTO cidade (id_pais, id_estado, id_cidade, codigo_ibge, nome) VALUES (36, 25, 4146, '4301800', 'Barracão');</v>
      </c>
    </row>
    <row r="3548" spans="1:7" x14ac:dyDescent="0.25">
      <c r="A3548">
        <f>VLOOKUP(F3548,estados!A:B,2,0)</f>
        <v>36</v>
      </c>
      <c r="B3548">
        <f>VLOOKUP(F3548,estados!A:C,3,0)</f>
        <v>25</v>
      </c>
      <c r="C3548">
        <v>4155</v>
      </c>
      <c r="D3548">
        <v>4314423</v>
      </c>
      <c r="E3548" t="s">
        <v>3961</v>
      </c>
      <c r="F3548" t="s">
        <v>5541</v>
      </c>
      <c r="G3548" t="str">
        <f t="shared" si="55"/>
        <v>INSERT INTO cidade (id_pais, id_estado, id_cidade, codigo_ibge, nome) VALUES (36, 25, 4155, '4314423', 'Picada Café');</v>
      </c>
    </row>
    <row r="3549" spans="1:7" x14ac:dyDescent="0.25">
      <c r="A3549">
        <f>VLOOKUP(F3549,estados!A:B,2,0)</f>
        <v>36</v>
      </c>
      <c r="B3549">
        <f>VLOOKUP(F3549,estados!A:C,3,0)</f>
        <v>25</v>
      </c>
      <c r="C3549">
        <v>4161</v>
      </c>
      <c r="D3549">
        <v>4322541</v>
      </c>
      <c r="E3549" t="s">
        <v>3967</v>
      </c>
      <c r="F3549" t="s">
        <v>5541</v>
      </c>
      <c r="G3549" t="str">
        <f t="shared" si="55"/>
        <v>INSERT INTO cidade (id_pais, id_estado, id_cidade, codigo_ibge, nome) VALUES (36, 25, 4161, '4322541', 'Vale Real');</v>
      </c>
    </row>
    <row r="3550" spans="1:7" x14ac:dyDescent="0.25">
      <c r="A3550">
        <f>VLOOKUP(F3550,estados!A:B,2,0)</f>
        <v>36</v>
      </c>
      <c r="B3550">
        <f>VLOOKUP(F3550,estados!A:C,3,0)</f>
        <v>25</v>
      </c>
      <c r="C3550">
        <v>4164</v>
      </c>
      <c r="D3550">
        <v>4320354</v>
      </c>
      <c r="E3550" t="s">
        <v>3970</v>
      </c>
      <c r="F3550" t="s">
        <v>5541</v>
      </c>
      <c r="G3550" t="str">
        <f t="shared" si="55"/>
        <v>INSERT INTO cidade (id_pais, id_estado, id_cidade, codigo_ibge, nome) VALUES (36, 25, 4164, '4320354', 'Sentinela do Sul');</v>
      </c>
    </row>
    <row r="3551" spans="1:7" x14ac:dyDescent="0.25">
      <c r="A3551">
        <f>VLOOKUP(F3551,estados!A:B,2,0)</f>
        <v>36</v>
      </c>
      <c r="B3551">
        <f>VLOOKUP(F3551,estados!A:C,3,0)</f>
        <v>25</v>
      </c>
      <c r="C3551">
        <v>4170</v>
      </c>
      <c r="D3551">
        <v>4314068</v>
      </c>
      <c r="E3551" t="s">
        <v>3976</v>
      </c>
      <c r="F3551" t="s">
        <v>5541</v>
      </c>
      <c r="G3551" t="str">
        <f t="shared" si="55"/>
        <v>INSERT INTO cidade (id_pais, id_estado, id_cidade, codigo_ibge, nome) VALUES (36, 25, 4170, '4314068', 'Passa Sete');</v>
      </c>
    </row>
    <row r="3552" spans="1:7" x14ac:dyDescent="0.25">
      <c r="A3552">
        <f>VLOOKUP(F3552,estados!A:B,2,0)</f>
        <v>36</v>
      </c>
      <c r="B3552">
        <f>VLOOKUP(F3552,estados!A:C,3,0)</f>
        <v>25</v>
      </c>
      <c r="C3552">
        <v>4174</v>
      </c>
      <c r="D3552">
        <v>4315008</v>
      </c>
      <c r="E3552" t="s">
        <v>3980</v>
      </c>
      <c r="F3552" t="s">
        <v>5541</v>
      </c>
      <c r="G3552" t="str">
        <f t="shared" si="55"/>
        <v>INSERT INTO cidade (id_pais, id_estado, id_cidade, codigo_ibge, nome) VALUES (36, 25, 4174, '4315008', 'Porto Lucena');</v>
      </c>
    </row>
    <row r="3553" spans="1:7" x14ac:dyDescent="0.25">
      <c r="A3553">
        <f>VLOOKUP(F3553,estados!A:B,2,0)</f>
        <v>36</v>
      </c>
      <c r="B3553">
        <f>VLOOKUP(F3553,estados!A:C,3,0)</f>
        <v>25</v>
      </c>
      <c r="C3553">
        <v>4177</v>
      </c>
      <c r="D3553">
        <v>4304002</v>
      </c>
      <c r="E3553" t="s">
        <v>3983</v>
      </c>
      <c r="F3553" t="s">
        <v>5541</v>
      </c>
      <c r="G3553" t="str">
        <f t="shared" si="55"/>
        <v>INSERT INTO cidade (id_pais, id_estado, id_cidade, codigo_ibge, nome) VALUES (36, 25, 4177, '4304002', 'Campo Novo');</v>
      </c>
    </row>
    <row r="3554" spans="1:7" x14ac:dyDescent="0.25">
      <c r="A3554">
        <f>VLOOKUP(F3554,estados!A:B,2,0)</f>
        <v>36</v>
      </c>
      <c r="B3554">
        <f>VLOOKUP(F3554,estados!A:C,3,0)</f>
        <v>25</v>
      </c>
      <c r="C3554">
        <v>4201</v>
      </c>
      <c r="D3554">
        <v>4322905</v>
      </c>
      <c r="E3554" t="s">
        <v>4004</v>
      </c>
      <c r="F3554" t="s">
        <v>5541</v>
      </c>
      <c r="G3554" t="str">
        <f t="shared" si="55"/>
        <v>INSERT INTO cidade (id_pais, id_estado, id_cidade, codigo_ibge, nome) VALUES (36, 25, 4201, '4322905', 'Viadutos');</v>
      </c>
    </row>
    <row r="3555" spans="1:7" x14ac:dyDescent="0.25">
      <c r="A3555">
        <f>VLOOKUP(F3555,estados!A:B,2,0)</f>
        <v>36</v>
      </c>
      <c r="B3555">
        <f>VLOOKUP(F3555,estados!A:C,3,0)</f>
        <v>25</v>
      </c>
      <c r="C3555">
        <v>4216</v>
      </c>
      <c r="D3555">
        <v>4323101</v>
      </c>
      <c r="E3555" t="s">
        <v>4018</v>
      </c>
      <c r="F3555" t="s">
        <v>5541</v>
      </c>
      <c r="G3555" t="str">
        <f t="shared" si="55"/>
        <v>INSERT INTO cidade (id_pais, id_estado, id_cidade, codigo_ibge, nome) VALUES (36, 25, 4216, '4323101', 'Vicente Dutra');</v>
      </c>
    </row>
    <row r="3556" spans="1:7" x14ac:dyDescent="0.25">
      <c r="A3556">
        <f>VLOOKUP(F3556,estados!A:B,2,0)</f>
        <v>36</v>
      </c>
      <c r="B3556">
        <f>VLOOKUP(F3556,estados!A:C,3,0)</f>
        <v>25</v>
      </c>
      <c r="C3556">
        <v>4219</v>
      </c>
      <c r="D3556">
        <v>4306734</v>
      </c>
      <c r="E3556" t="s">
        <v>4021</v>
      </c>
      <c r="F3556" t="s">
        <v>5541</v>
      </c>
      <c r="G3556" t="str">
        <f t="shared" si="55"/>
        <v>INSERT INTO cidade (id_pais, id_estado, id_cidade, codigo_ibge, nome) VALUES (36, 25, 4219, '4306734', 'Doutor Maurício Cardoso');</v>
      </c>
    </row>
    <row r="3557" spans="1:7" x14ac:dyDescent="0.25">
      <c r="A3557">
        <f>VLOOKUP(F3557,estados!A:B,2,0)</f>
        <v>36</v>
      </c>
      <c r="B3557">
        <f>VLOOKUP(F3557,estados!A:C,3,0)</f>
        <v>25</v>
      </c>
      <c r="C3557">
        <v>4227</v>
      </c>
      <c r="D3557">
        <v>4310538</v>
      </c>
      <c r="E3557" t="s">
        <v>4028</v>
      </c>
      <c r="F3557" t="s">
        <v>5541</v>
      </c>
      <c r="G3557" t="str">
        <f t="shared" si="55"/>
        <v>INSERT INTO cidade (id_pais, id_estado, id_cidade, codigo_ibge, nome) VALUES (36, 25, 4227, '4310538', 'Itaara');</v>
      </c>
    </row>
    <row r="3558" spans="1:7" x14ac:dyDescent="0.25">
      <c r="A3558">
        <f>VLOOKUP(F3558,estados!A:B,2,0)</f>
        <v>36</v>
      </c>
      <c r="B3558">
        <f>VLOOKUP(F3558,estados!A:C,3,0)</f>
        <v>25</v>
      </c>
      <c r="C3558">
        <v>4240</v>
      </c>
      <c r="D3558">
        <v>4307203</v>
      </c>
      <c r="E3558" t="s">
        <v>4041</v>
      </c>
      <c r="F3558" t="s">
        <v>5541</v>
      </c>
      <c r="G3558" t="str">
        <f t="shared" si="55"/>
        <v>INSERT INTO cidade (id_pais, id_estado, id_cidade, codigo_ibge, nome) VALUES (36, 25, 4240, '4307203', 'Erval Grande');</v>
      </c>
    </row>
    <row r="3559" spans="1:7" x14ac:dyDescent="0.25">
      <c r="A3559">
        <f>VLOOKUP(F3559,estados!A:B,2,0)</f>
        <v>36</v>
      </c>
      <c r="B3559">
        <f>VLOOKUP(F3559,estados!A:C,3,0)</f>
        <v>25</v>
      </c>
      <c r="C3559">
        <v>4255</v>
      </c>
      <c r="D3559">
        <v>4305447</v>
      </c>
      <c r="E3559" t="s">
        <v>4054</v>
      </c>
      <c r="F3559" t="s">
        <v>5541</v>
      </c>
      <c r="G3559" t="str">
        <f t="shared" si="55"/>
        <v>INSERT INTO cidade (id_pais, id_estado, id_cidade, codigo_ibge, nome) VALUES (36, 25, 4255, '4305447', 'Chuvisca');</v>
      </c>
    </row>
    <row r="3560" spans="1:7" x14ac:dyDescent="0.25">
      <c r="A3560">
        <f>VLOOKUP(F3560,estados!A:B,2,0)</f>
        <v>36</v>
      </c>
      <c r="B3560">
        <f>VLOOKUP(F3560,estados!A:C,3,0)</f>
        <v>25</v>
      </c>
      <c r="C3560">
        <v>4257</v>
      </c>
      <c r="D3560">
        <v>4312104</v>
      </c>
      <c r="E3560" t="s">
        <v>4056</v>
      </c>
      <c r="F3560" t="s">
        <v>5541</v>
      </c>
      <c r="G3560" t="str">
        <f t="shared" si="55"/>
        <v>INSERT INTO cidade (id_pais, id_estado, id_cidade, codigo_ibge, nome) VALUES (36, 25, 4257, '4312104', 'Mata');</v>
      </c>
    </row>
    <row r="3561" spans="1:7" x14ac:dyDescent="0.25">
      <c r="A3561">
        <f>VLOOKUP(F3561,estados!A:B,2,0)</f>
        <v>36</v>
      </c>
      <c r="B3561">
        <f>VLOOKUP(F3561,estados!A:C,3,0)</f>
        <v>25</v>
      </c>
      <c r="C3561">
        <v>4259</v>
      </c>
      <c r="D3561">
        <v>4300877</v>
      </c>
      <c r="E3561" t="s">
        <v>4058</v>
      </c>
      <c r="F3561" t="s">
        <v>5541</v>
      </c>
      <c r="G3561" t="str">
        <f t="shared" si="55"/>
        <v>INSERT INTO cidade (id_pais, id_estado, id_cidade, codigo_ibge, nome) VALUES (36, 25, 4259, '4300877', 'Araricá');</v>
      </c>
    </row>
    <row r="3562" spans="1:7" x14ac:dyDescent="0.25">
      <c r="A3562">
        <f>VLOOKUP(F3562,estados!A:B,2,0)</f>
        <v>36</v>
      </c>
      <c r="B3562">
        <f>VLOOKUP(F3562,estados!A:C,3,0)</f>
        <v>25</v>
      </c>
      <c r="C3562">
        <v>4278</v>
      </c>
      <c r="D3562">
        <v>4303400</v>
      </c>
      <c r="E3562" t="s">
        <v>3483</v>
      </c>
      <c r="F3562" t="s">
        <v>5541</v>
      </c>
      <c r="G3562" t="str">
        <f t="shared" si="55"/>
        <v>INSERT INTO cidade (id_pais, id_estado, id_cidade, codigo_ibge, nome) VALUES (36, 25, 4278, '4303400', 'Caiçara');</v>
      </c>
    </row>
    <row r="3563" spans="1:7" x14ac:dyDescent="0.25">
      <c r="A3563">
        <f>VLOOKUP(F3563,estados!A:B,2,0)</f>
        <v>36</v>
      </c>
      <c r="B3563">
        <f>VLOOKUP(F3563,estados!A:C,3,0)</f>
        <v>25</v>
      </c>
      <c r="C3563">
        <v>4285</v>
      </c>
      <c r="D3563">
        <v>4311908</v>
      </c>
      <c r="E3563" t="s">
        <v>4081</v>
      </c>
      <c r="F3563" t="s">
        <v>5541</v>
      </c>
      <c r="G3563" t="str">
        <f t="shared" si="55"/>
        <v>INSERT INTO cidade (id_pais, id_estado, id_cidade, codigo_ibge, nome) VALUES (36, 25, 4285, '4311908', 'Marcelino Ramos');</v>
      </c>
    </row>
    <row r="3564" spans="1:7" x14ac:dyDescent="0.25">
      <c r="A3564">
        <f>VLOOKUP(F3564,estados!A:B,2,0)</f>
        <v>36</v>
      </c>
      <c r="B3564">
        <f>VLOOKUP(F3564,estados!A:C,3,0)</f>
        <v>25</v>
      </c>
      <c r="C3564">
        <v>4288</v>
      </c>
      <c r="D3564">
        <v>4320305</v>
      </c>
      <c r="E3564" t="s">
        <v>4084</v>
      </c>
      <c r="F3564" t="s">
        <v>5541</v>
      </c>
      <c r="G3564" t="str">
        <f t="shared" si="55"/>
        <v>INSERT INTO cidade (id_pais, id_estado, id_cidade, codigo_ibge, nome) VALUES (36, 25, 4288, '4320305', 'Selbach');</v>
      </c>
    </row>
    <row r="3565" spans="1:7" x14ac:dyDescent="0.25">
      <c r="A3565">
        <f>VLOOKUP(F3565,estados!A:B,2,0)</f>
        <v>36</v>
      </c>
      <c r="B3565">
        <f>VLOOKUP(F3565,estados!A:C,3,0)</f>
        <v>25</v>
      </c>
      <c r="C3565">
        <v>4300</v>
      </c>
      <c r="D3565">
        <v>4303301</v>
      </c>
      <c r="E3565" t="s">
        <v>4096</v>
      </c>
      <c r="F3565" t="s">
        <v>5541</v>
      </c>
      <c r="G3565" t="str">
        <f t="shared" si="55"/>
        <v>INSERT INTO cidade (id_pais, id_estado, id_cidade, codigo_ibge, nome) VALUES (36, 25, 4300, '4303301', 'Caibaté');</v>
      </c>
    </row>
    <row r="3566" spans="1:7" x14ac:dyDescent="0.25">
      <c r="A3566">
        <f>VLOOKUP(F3566,estados!A:B,2,0)</f>
        <v>36</v>
      </c>
      <c r="B3566">
        <f>VLOOKUP(F3566,estados!A:C,3,0)</f>
        <v>25</v>
      </c>
      <c r="C3566">
        <v>4307</v>
      </c>
      <c r="D3566">
        <v>4303202</v>
      </c>
      <c r="E3566" t="s">
        <v>4102</v>
      </c>
      <c r="F3566" t="s">
        <v>5541</v>
      </c>
      <c r="G3566" t="str">
        <f t="shared" si="55"/>
        <v>INSERT INTO cidade (id_pais, id_estado, id_cidade, codigo_ibge, nome) VALUES (36, 25, 4307, '4303202', 'Cacique Doble');</v>
      </c>
    </row>
    <row r="3567" spans="1:7" x14ac:dyDescent="0.25">
      <c r="A3567">
        <f>VLOOKUP(F3567,estados!A:B,2,0)</f>
        <v>36</v>
      </c>
      <c r="B3567">
        <f>VLOOKUP(F3567,estados!A:C,3,0)</f>
        <v>25</v>
      </c>
      <c r="C3567">
        <v>4316</v>
      </c>
      <c r="D3567">
        <v>4309704</v>
      </c>
      <c r="E3567" t="s">
        <v>649</v>
      </c>
      <c r="F3567" t="s">
        <v>5541</v>
      </c>
      <c r="G3567" t="str">
        <f t="shared" si="55"/>
        <v>INSERT INTO cidade (id_pais, id_estado, id_cidade, codigo_ibge, nome) VALUES (36, 25, 4316, '4309704', 'Humaitá');</v>
      </c>
    </row>
    <row r="3568" spans="1:7" x14ac:dyDescent="0.25">
      <c r="A3568">
        <f>VLOOKUP(F3568,estados!A:B,2,0)</f>
        <v>36</v>
      </c>
      <c r="B3568">
        <f>VLOOKUP(F3568,estados!A:C,3,0)</f>
        <v>25</v>
      </c>
      <c r="C3568">
        <v>4317</v>
      </c>
      <c r="D3568">
        <v>4305504</v>
      </c>
      <c r="E3568" t="s">
        <v>4109</v>
      </c>
      <c r="F3568" t="s">
        <v>5541</v>
      </c>
      <c r="G3568" t="str">
        <f t="shared" si="55"/>
        <v>INSERT INTO cidade (id_pais, id_estado, id_cidade, codigo_ibge, nome) VALUES (36, 25, 4317, '4305504', 'Ciríaco');</v>
      </c>
    </row>
    <row r="3569" spans="1:7" x14ac:dyDescent="0.25">
      <c r="A3569">
        <f>VLOOKUP(F3569,estados!A:B,2,0)</f>
        <v>36</v>
      </c>
      <c r="B3569">
        <f>VLOOKUP(F3569,estados!A:C,3,0)</f>
        <v>25</v>
      </c>
      <c r="C3569">
        <v>4326</v>
      </c>
      <c r="D3569">
        <v>4312302</v>
      </c>
      <c r="E3569" t="s">
        <v>4118</v>
      </c>
      <c r="F3569" t="s">
        <v>5541</v>
      </c>
      <c r="G3569" t="str">
        <f t="shared" si="55"/>
        <v>INSERT INTO cidade (id_pais, id_estado, id_cidade, codigo_ibge, nome) VALUES (36, 25, 4326, '4312302', 'Miraguaí');</v>
      </c>
    </row>
    <row r="3570" spans="1:7" x14ac:dyDescent="0.25">
      <c r="A3570">
        <f>VLOOKUP(F3570,estados!A:B,2,0)</f>
        <v>36</v>
      </c>
      <c r="B3570">
        <f>VLOOKUP(F3570,estados!A:C,3,0)</f>
        <v>25</v>
      </c>
      <c r="C3570">
        <v>4328</v>
      </c>
      <c r="D3570">
        <v>4312609</v>
      </c>
      <c r="E3570" t="s">
        <v>4119</v>
      </c>
      <c r="F3570" t="s">
        <v>5541</v>
      </c>
      <c r="G3570" t="str">
        <f t="shared" si="55"/>
        <v>INSERT INTO cidade (id_pais, id_estado, id_cidade, codigo_ibge, nome) VALUES (36, 25, 4328, '4312609', 'Muçum');</v>
      </c>
    </row>
    <row r="3571" spans="1:7" x14ac:dyDescent="0.25">
      <c r="A3571">
        <f>VLOOKUP(F3571,estados!A:B,2,0)</f>
        <v>36</v>
      </c>
      <c r="B3571">
        <f>VLOOKUP(F3571,estados!A:C,3,0)</f>
        <v>25</v>
      </c>
      <c r="C3571">
        <v>4335</v>
      </c>
      <c r="D3571">
        <v>4313037</v>
      </c>
      <c r="E3571" t="s">
        <v>4126</v>
      </c>
      <c r="F3571" t="s">
        <v>5541</v>
      </c>
      <c r="G3571" t="str">
        <f t="shared" si="55"/>
        <v>INSERT INTO cidade (id_pais, id_estado, id_cidade, codigo_ibge, nome) VALUES (36, 25, 4335, '4313037', 'Nova Esperança do Sul');</v>
      </c>
    </row>
    <row r="3572" spans="1:7" x14ac:dyDescent="0.25">
      <c r="A3572">
        <f>VLOOKUP(F3572,estados!A:B,2,0)</f>
        <v>36</v>
      </c>
      <c r="B3572">
        <f>VLOOKUP(F3572,estados!A:C,3,0)</f>
        <v>25</v>
      </c>
      <c r="C3572">
        <v>4347</v>
      </c>
      <c r="D3572">
        <v>4312203</v>
      </c>
      <c r="E3572" t="s">
        <v>4138</v>
      </c>
      <c r="F3572" t="s">
        <v>5541</v>
      </c>
      <c r="G3572" t="str">
        <f t="shared" si="55"/>
        <v>INSERT INTO cidade (id_pais, id_estado, id_cidade, codigo_ibge, nome) VALUES (36, 25, 4347, '4312203', 'Maximiliano de Almeida');</v>
      </c>
    </row>
    <row r="3573" spans="1:7" x14ac:dyDescent="0.25">
      <c r="A3573">
        <f>VLOOKUP(F3573,estados!A:B,2,0)</f>
        <v>36</v>
      </c>
      <c r="B3573">
        <f>VLOOKUP(F3573,estados!A:C,3,0)</f>
        <v>25</v>
      </c>
      <c r="C3573">
        <v>4358</v>
      </c>
      <c r="D3573">
        <v>4302659</v>
      </c>
      <c r="E3573" t="s">
        <v>4148</v>
      </c>
      <c r="F3573" t="s">
        <v>5541</v>
      </c>
      <c r="G3573" t="str">
        <f t="shared" si="55"/>
        <v>INSERT INTO cidade (id_pais, id_estado, id_cidade, codigo_ibge, nome) VALUES (36, 25, 4358, '4302659', 'Brochier');</v>
      </c>
    </row>
    <row r="3574" spans="1:7" x14ac:dyDescent="0.25">
      <c r="A3574">
        <f>VLOOKUP(F3574,estados!A:B,2,0)</f>
        <v>36</v>
      </c>
      <c r="B3574">
        <f>VLOOKUP(F3574,estados!A:C,3,0)</f>
        <v>25</v>
      </c>
      <c r="C3574">
        <v>4377</v>
      </c>
      <c r="D3574">
        <v>4318424</v>
      </c>
      <c r="E3574" t="s">
        <v>4166</v>
      </c>
      <c r="F3574" t="s">
        <v>5541</v>
      </c>
      <c r="G3574" t="str">
        <f t="shared" si="55"/>
        <v>INSERT INTO cidade (id_pais, id_estado, id_cidade, codigo_ibge, nome) VALUES (36, 25, 4377, '4318424', 'São João da Urtiga');</v>
      </c>
    </row>
    <row r="3575" spans="1:7" x14ac:dyDescent="0.25">
      <c r="A3575">
        <f>VLOOKUP(F3575,estados!A:B,2,0)</f>
        <v>36</v>
      </c>
      <c r="B3575">
        <f>VLOOKUP(F3575,estados!A:C,3,0)</f>
        <v>25</v>
      </c>
      <c r="C3575">
        <v>4378</v>
      </c>
      <c r="D3575">
        <v>4309803</v>
      </c>
      <c r="E3575" t="s">
        <v>4167</v>
      </c>
      <c r="F3575" t="s">
        <v>5541</v>
      </c>
      <c r="G3575" t="str">
        <f t="shared" si="55"/>
        <v>INSERT INTO cidade (id_pais, id_estado, id_cidade, codigo_ibge, nome) VALUES (36, 25, 4378, '4309803', 'Ibiaçá');</v>
      </c>
    </row>
    <row r="3576" spans="1:7" x14ac:dyDescent="0.25">
      <c r="A3576">
        <f>VLOOKUP(F3576,estados!A:B,2,0)</f>
        <v>36</v>
      </c>
      <c r="B3576">
        <f>VLOOKUP(F3576,estados!A:C,3,0)</f>
        <v>25</v>
      </c>
      <c r="C3576">
        <v>4380</v>
      </c>
      <c r="D3576">
        <v>4311718</v>
      </c>
      <c r="E3576" t="s">
        <v>4169</v>
      </c>
      <c r="F3576" t="s">
        <v>5541</v>
      </c>
      <c r="G3576" t="str">
        <f t="shared" si="55"/>
        <v>INSERT INTO cidade (id_pais, id_estado, id_cidade, codigo_ibge, nome) VALUES (36, 25, 4380, '4311718', 'Maçambará');</v>
      </c>
    </row>
    <row r="3577" spans="1:7" x14ac:dyDescent="0.25">
      <c r="A3577">
        <f>VLOOKUP(F3577,estados!A:B,2,0)</f>
        <v>36</v>
      </c>
      <c r="B3577">
        <f>VLOOKUP(F3577,estados!A:C,3,0)</f>
        <v>25</v>
      </c>
      <c r="C3577">
        <v>4383</v>
      </c>
      <c r="D3577">
        <v>4306304</v>
      </c>
      <c r="E3577" t="s">
        <v>4171</v>
      </c>
      <c r="F3577" t="s">
        <v>5541</v>
      </c>
      <c r="G3577" t="str">
        <f t="shared" si="55"/>
        <v>INSERT INTO cidade (id_pais, id_estado, id_cidade, codigo_ibge, nome) VALUES (36, 25, 4383, '4306304', 'David Canabarro');</v>
      </c>
    </row>
    <row r="3578" spans="1:7" x14ac:dyDescent="0.25">
      <c r="A3578">
        <f>VLOOKUP(F3578,estados!A:B,2,0)</f>
        <v>36</v>
      </c>
      <c r="B3578">
        <f>VLOOKUP(F3578,estados!A:C,3,0)</f>
        <v>25</v>
      </c>
      <c r="C3578">
        <v>4431</v>
      </c>
      <c r="D3578">
        <v>4314498</v>
      </c>
      <c r="E3578" t="s">
        <v>4215</v>
      </c>
      <c r="F3578" t="s">
        <v>5541</v>
      </c>
      <c r="G3578" t="str">
        <f t="shared" si="55"/>
        <v>INSERT INTO cidade (id_pais, id_estado, id_cidade, codigo_ibge, nome) VALUES (36, 25, 4431, '4314498', 'Pinheirinho do Vale');</v>
      </c>
    </row>
    <row r="3579" spans="1:7" x14ac:dyDescent="0.25">
      <c r="A3579">
        <f>VLOOKUP(F3579,estados!A:B,2,0)</f>
        <v>36</v>
      </c>
      <c r="B3579">
        <f>VLOOKUP(F3579,estados!A:C,3,0)</f>
        <v>25</v>
      </c>
      <c r="C3579">
        <v>4457</v>
      </c>
      <c r="D3579">
        <v>4308458</v>
      </c>
      <c r="E3579" t="s">
        <v>4239</v>
      </c>
      <c r="F3579" t="s">
        <v>5541</v>
      </c>
      <c r="G3579" t="str">
        <f t="shared" si="55"/>
        <v>INSERT INTO cidade (id_pais, id_estado, id_cidade, codigo_ibge, nome) VALUES (36, 25, 4457, '4308458', 'Fortaleza dos Valos');</v>
      </c>
    </row>
    <row r="3580" spans="1:7" x14ac:dyDescent="0.25">
      <c r="A3580">
        <f>VLOOKUP(F3580,estados!A:B,2,0)</f>
        <v>36</v>
      </c>
      <c r="B3580">
        <f>VLOOKUP(F3580,estados!A:C,3,0)</f>
        <v>25</v>
      </c>
      <c r="C3580">
        <v>4467</v>
      </c>
      <c r="D3580">
        <v>4305132</v>
      </c>
      <c r="E3580" t="s">
        <v>4249</v>
      </c>
      <c r="F3580" t="s">
        <v>5541</v>
      </c>
      <c r="G3580" t="str">
        <f t="shared" si="55"/>
        <v>INSERT INTO cidade (id_pais, id_estado, id_cidade, codigo_ibge, nome) VALUES (36, 25, 4467, '4305132', 'Cerro Branco');</v>
      </c>
    </row>
    <row r="3581" spans="1:7" x14ac:dyDescent="0.25">
      <c r="A3581">
        <f>VLOOKUP(F3581,estados!A:B,2,0)</f>
        <v>36</v>
      </c>
      <c r="B3581">
        <f>VLOOKUP(F3581,estados!A:C,3,0)</f>
        <v>25</v>
      </c>
      <c r="C3581">
        <v>4468</v>
      </c>
      <c r="D3581">
        <v>4300034</v>
      </c>
      <c r="E3581" t="s">
        <v>4250</v>
      </c>
      <c r="F3581" t="s">
        <v>5541</v>
      </c>
      <c r="G3581" t="str">
        <f t="shared" si="55"/>
        <v>INSERT INTO cidade (id_pais, id_estado, id_cidade, codigo_ibge, nome) VALUES (36, 25, 4468, '4300034', 'Aceguá');</v>
      </c>
    </row>
    <row r="3582" spans="1:7" x14ac:dyDescent="0.25">
      <c r="A3582">
        <f>VLOOKUP(F3582,estados!A:B,2,0)</f>
        <v>36</v>
      </c>
      <c r="B3582">
        <f>VLOOKUP(F3582,estados!A:C,3,0)</f>
        <v>25</v>
      </c>
      <c r="C3582">
        <v>4488</v>
      </c>
      <c r="D3582">
        <v>4314472</v>
      </c>
      <c r="E3582" t="s">
        <v>4267</v>
      </c>
      <c r="F3582" t="s">
        <v>5541</v>
      </c>
      <c r="G3582" t="str">
        <f t="shared" si="55"/>
        <v>INSERT INTO cidade (id_pais, id_estado, id_cidade, codigo_ibge, nome) VALUES (36, 25, 4488, '4314472', 'Pinhal Grande');</v>
      </c>
    </row>
    <row r="3583" spans="1:7" x14ac:dyDescent="0.25">
      <c r="A3583">
        <f>VLOOKUP(F3583,estados!A:B,2,0)</f>
        <v>36</v>
      </c>
      <c r="B3583">
        <f>VLOOKUP(F3583,estados!A:C,3,0)</f>
        <v>25</v>
      </c>
      <c r="C3583">
        <v>4496</v>
      </c>
      <c r="D3583">
        <v>4322152</v>
      </c>
      <c r="E3583" t="s">
        <v>4275</v>
      </c>
      <c r="F3583" t="s">
        <v>5541</v>
      </c>
      <c r="G3583" t="str">
        <f t="shared" si="55"/>
        <v>INSERT INTO cidade (id_pais, id_estado, id_cidade, codigo_ibge, nome) VALUES (36, 25, 4496, '4322152', 'Tunas');</v>
      </c>
    </row>
    <row r="3584" spans="1:7" x14ac:dyDescent="0.25">
      <c r="A3584">
        <f>VLOOKUP(F3584,estados!A:B,2,0)</f>
        <v>36</v>
      </c>
      <c r="B3584">
        <f>VLOOKUP(F3584,estados!A:C,3,0)</f>
        <v>25</v>
      </c>
      <c r="C3584">
        <v>4510</v>
      </c>
      <c r="D3584">
        <v>4315750</v>
      </c>
      <c r="E3584" t="s">
        <v>4288</v>
      </c>
      <c r="F3584" t="s">
        <v>5541</v>
      </c>
      <c r="G3584" t="str">
        <f t="shared" si="55"/>
        <v>INSERT INTO cidade (id_pais, id_estado, id_cidade, codigo_ibge, nome) VALUES (36, 25, 4510, '4315750', 'Riozinho');</v>
      </c>
    </row>
    <row r="3585" spans="1:7" x14ac:dyDescent="0.25">
      <c r="A3585">
        <f>VLOOKUP(F3585,estados!A:B,2,0)</f>
        <v>36</v>
      </c>
      <c r="B3585">
        <f>VLOOKUP(F3585,estados!A:C,3,0)</f>
        <v>25</v>
      </c>
      <c r="C3585">
        <v>4517</v>
      </c>
      <c r="D3585">
        <v>4309555</v>
      </c>
      <c r="E3585" t="s">
        <v>4295</v>
      </c>
      <c r="F3585" t="s">
        <v>5541</v>
      </c>
      <c r="G3585" t="str">
        <f t="shared" si="55"/>
        <v>INSERT INTO cidade (id_pais, id_estado, id_cidade, codigo_ibge, nome) VALUES (36, 25, 4517, '4309555', 'Harmonia');</v>
      </c>
    </row>
    <row r="3586" spans="1:7" x14ac:dyDescent="0.25">
      <c r="A3586">
        <f>VLOOKUP(F3586,estados!A:B,2,0)</f>
        <v>36</v>
      </c>
      <c r="B3586">
        <f>VLOOKUP(F3586,estados!A:C,3,0)</f>
        <v>25</v>
      </c>
      <c r="C3586">
        <v>4519</v>
      </c>
      <c r="D3586">
        <v>4309753</v>
      </c>
      <c r="E3586" t="s">
        <v>4297</v>
      </c>
      <c r="F3586" t="s">
        <v>5541</v>
      </c>
      <c r="G3586" t="str">
        <f t="shared" si="55"/>
        <v>INSERT INTO cidade (id_pais, id_estado, id_cidade, codigo_ibge, nome) VALUES (36, 25, 4519, '4309753', 'Ibarama');</v>
      </c>
    </row>
    <row r="3587" spans="1:7" x14ac:dyDescent="0.25">
      <c r="A3587">
        <f>VLOOKUP(F3587,estados!A:B,2,0)</f>
        <v>36</v>
      </c>
      <c r="B3587">
        <f>VLOOKUP(F3587,estados!A:C,3,0)</f>
        <v>25</v>
      </c>
      <c r="C3587">
        <v>4528</v>
      </c>
      <c r="D3587">
        <v>4321857</v>
      </c>
      <c r="E3587" t="s">
        <v>4306</v>
      </c>
      <c r="F3587" t="s">
        <v>5541</v>
      </c>
      <c r="G3587" t="str">
        <f t="shared" ref="G3587:G3650" si="56">"INSERT INTO cidade (id_pais, id_estado, id_cidade, codigo_ibge, nome) VALUES ("&amp;A3587&amp;", "&amp;B3587&amp;", "&amp;C3587&amp;", '"&amp;D3587&amp;"', '"&amp;E3587&amp;"');"</f>
        <v>INSERT INTO cidade (id_pais, id_estado, id_cidade, codigo_ibge, nome) VALUES (36, 25, 4528, '4321857', 'Três Palmeiras');</v>
      </c>
    </row>
    <row r="3588" spans="1:7" x14ac:dyDescent="0.25">
      <c r="A3588">
        <f>VLOOKUP(F3588,estados!A:B,2,0)</f>
        <v>36</v>
      </c>
      <c r="B3588">
        <f>VLOOKUP(F3588,estados!A:C,3,0)</f>
        <v>25</v>
      </c>
      <c r="C3588">
        <v>4556</v>
      </c>
      <c r="D3588">
        <v>4320859</v>
      </c>
      <c r="E3588" t="s">
        <v>4327</v>
      </c>
      <c r="F3588" t="s">
        <v>5541</v>
      </c>
      <c r="G3588" t="str">
        <f t="shared" si="56"/>
        <v>INSERT INTO cidade (id_pais, id_estado, id_cidade, codigo_ibge, nome) VALUES (36, 25, 4556, '4320859', 'Tabaí');</v>
      </c>
    </row>
    <row r="3589" spans="1:7" x14ac:dyDescent="0.25">
      <c r="A3589">
        <f>VLOOKUP(F3589,estados!A:B,2,0)</f>
        <v>36</v>
      </c>
      <c r="B3589">
        <f>VLOOKUP(F3589,estados!A:C,3,0)</f>
        <v>25</v>
      </c>
      <c r="C3589">
        <v>4560</v>
      </c>
      <c r="D3589">
        <v>4323408</v>
      </c>
      <c r="E3589" t="s">
        <v>4331</v>
      </c>
      <c r="F3589" t="s">
        <v>5541</v>
      </c>
      <c r="G3589" t="str">
        <f t="shared" si="56"/>
        <v>INSERT INTO cidade (id_pais, id_estado, id_cidade, codigo_ibge, nome) VALUES (36, 25, 4560, '4323408', 'Vila Maria');</v>
      </c>
    </row>
    <row r="3590" spans="1:7" x14ac:dyDescent="0.25">
      <c r="A3590">
        <f>VLOOKUP(F3590,estados!A:B,2,0)</f>
        <v>36</v>
      </c>
      <c r="B3590">
        <f>VLOOKUP(F3590,estados!A:C,3,0)</f>
        <v>25</v>
      </c>
      <c r="C3590">
        <v>4562</v>
      </c>
      <c r="D3590">
        <v>4318481</v>
      </c>
      <c r="E3590" t="s">
        <v>4333</v>
      </c>
      <c r="F3590" t="s">
        <v>5541</v>
      </c>
      <c r="G3590" t="str">
        <f t="shared" si="56"/>
        <v>INSERT INTO cidade (id_pais, id_estado, id_cidade, codigo_ibge, nome) VALUES (36, 25, 4562, '4318481', 'São José do Hortêncio');</v>
      </c>
    </row>
    <row r="3591" spans="1:7" x14ac:dyDescent="0.25">
      <c r="A3591">
        <f>VLOOKUP(F3591,estados!A:B,2,0)</f>
        <v>36</v>
      </c>
      <c r="B3591">
        <f>VLOOKUP(F3591,estados!A:C,3,0)</f>
        <v>25</v>
      </c>
      <c r="C3591">
        <v>4572</v>
      </c>
      <c r="D3591">
        <v>4323457</v>
      </c>
      <c r="E3591" t="s">
        <v>4343</v>
      </c>
      <c r="F3591" t="s">
        <v>5541</v>
      </c>
      <c r="G3591" t="str">
        <f t="shared" si="56"/>
        <v>INSERT INTO cidade (id_pais, id_estado, id_cidade, codigo_ibge, nome) VALUES (36, 25, 4572, '4323457', 'Vila Nova do Sul');</v>
      </c>
    </row>
    <row r="3592" spans="1:7" x14ac:dyDescent="0.25">
      <c r="A3592">
        <f>VLOOKUP(F3592,estados!A:B,2,0)</f>
        <v>36</v>
      </c>
      <c r="B3592">
        <f>VLOOKUP(F3592,estados!A:C,3,0)</f>
        <v>25</v>
      </c>
      <c r="C3592">
        <v>4596</v>
      </c>
      <c r="D3592">
        <v>4312807</v>
      </c>
      <c r="E3592" t="s">
        <v>4365</v>
      </c>
      <c r="F3592" t="s">
        <v>5541</v>
      </c>
      <c r="G3592" t="str">
        <f t="shared" si="56"/>
        <v>INSERT INTO cidade (id_pais, id_estado, id_cidade, codigo_ibge, nome) VALUES (36, 25, 4596, '4312807', 'Nova Araçá');</v>
      </c>
    </row>
    <row r="3593" spans="1:7" x14ac:dyDescent="0.25">
      <c r="A3593">
        <f>VLOOKUP(F3593,estados!A:B,2,0)</f>
        <v>36</v>
      </c>
      <c r="B3593">
        <f>VLOOKUP(F3593,estados!A:C,3,0)</f>
        <v>25</v>
      </c>
      <c r="C3593">
        <v>4605</v>
      </c>
      <c r="D3593">
        <v>4313607</v>
      </c>
      <c r="E3593" t="s">
        <v>4373</v>
      </c>
      <c r="F3593" t="s">
        <v>5541</v>
      </c>
      <c r="G3593" t="str">
        <f t="shared" si="56"/>
        <v>INSERT INTO cidade (id_pais, id_estado, id_cidade, codigo_ibge, nome) VALUES (36, 25, 4605, '4313607', 'Paim Filho');</v>
      </c>
    </row>
    <row r="3594" spans="1:7" x14ac:dyDescent="0.25">
      <c r="A3594">
        <f>VLOOKUP(F3594,estados!A:B,2,0)</f>
        <v>36</v>
      </c>
      <c r="B3594">
        <f>VLOOKUP(F3594,estados!A:C,3,0)</f>
        <v>25</v>
      </c>
      <c r="C3594">
        <v>4618</v>
      </c>
      <c r="D3594">
        <v>4322251</v>
      </c>
      <c r="E3594" t="s">
        <v>4385</v>
      </c>
      <c r="F3594" t="s">
        <v>5541</v>
      </c>
      <c r="G3594" t="str">
        <f t="shared" si="56"/>
        <v>INSERT INTO cidade (id_pais, id_estado, id_cidade, codigo_ibge, nome) VALUES (36, 25, 4618, '4322251', 'Tupandi');</v>
      </c>
    </row>
    <row r="3595" spans="1:7" x14ac:dyDescent="0.25">
      <c r="A3595">
        <f>VLOOKUP(F3595,estados!A:B,2,0)</f>
        <v>36</v>
      </c>
      <c r="B3595">
        <f>VLOOKUP(F3595,estados!A:C,3,0)</f>
        <v>25</v>
      </c>
      <c r="C3595">
        <v>4619</v>
      </c>
      <c r="D3595">
        <v>4300455</v>
      </c>
      <c r="E3595" t="s">
        <v>4386</v>
      </c>
      <c r="F3595" t="s">
        <v>5541</v>
      </c>
      <c r="G3595" t="str">
        <f t="shared" si="56"/>
        <v>INSERT INTO cidade (id_pais, id_estado, id_cidade, codigo_ibge, nome) VALUES (36, 25, 4619, '4300455', 'Alegria');</v>
      </c>
    </row>
    <row r="3596" spans="1:7" x14ac:dyDescent="0.25">
      <c r="A3596">
        <f>VLOOKUP(F3596,estados!A:B,2,0)</f>
        <v>36</v>
      </c>
      <c r="B3596">
        <f>VLOOKUP(F3596,estados!A:C,3,0)</f>
        <v>25</v>
      </c>
      <c r="C3596">
        <v>4627</v>
      </c>
      <c r="D3596">
        <v>4310306</v>
      </c>
      <c r="E3596" t="s">
        <v>4393</v>
      </c>
      <c r="F3596" t="s">
        <v>5541</v>
      </c>
      <c r="G3596" t="str">
        <f t="shared" si="56"/>
        <v>INSERT INTO cidade (id_pais, id_estado, id_cidade, codigo_ibge, nome) VALUES (36, 25, 4627, '4310306', 'Ilópolis');</v>
      </c>
    </row>
    <row r="3597" spans="1:7" x14ac:dyDescent="0.25">
      <c r="A3597">
        <f>VLOOKUP(F3597,estados!A:B,2,0)</f>
        <v>36</v>
      </c>
      <c r="B3597">
        <f>VLOOKUP(F3597,estados!A:C,3,0)</f>
        <v>25</v>
      </c>
      <c r="C3597">
        <v>4628</v>
      </c>
      <c r="D3597">
        <v>4315206</v>
      </c>
      <c r="E3597" t="s">
        <v>4394</v>
      </c>
      <c r="F3597" t="s">
        <v>5541</v>
      </c>
      <c r="G3597" t="str">
        <f t="shared" si="56"/>
        <v>INSERT INTO cidade (id_pais, id_estado, id_cidade, codigo_ibge, nome) VALUES (36, 25, 4628, '4315206', 'Putinga');</v>
      </c>
    </row>
    <row r="3598" spans="1:7" x14ac:dyDescent="0.25">
      <c r="A3598">
        <f>VLOOKUP(F3598,estados!A:B,2,0)</f>
        <v>36</v>
      </c>
      <c r="B3598">
        <f>VLOOKUP(F3598,estados!A:C,3,0)</f>
        <v>25</v>
      </c>
      <c r="C3598">
        <v>4639</v>
      </c>
      <c r="D3598">
        <v>4311122</v>
      </c>
      <c r="E3598" t="s">
        <v>4405</v>
      </c>
      <c r="F3598" t="s">
        <v>5541</v>
      </c>
      <c r="G3598" t="str">
        <f t="shared" si="56"/>
        <v>INSERT INTO cidade (id_pais, id_estado, id_cidade, codigo_ibge, nome) VALUES (36, 25, 4639, '4311122', 'Jaquirana');</v>
      </c>
    </row>
    <row r="3599" spans="1:7" x14ac:dyDescent="0.25">
      <c r="A3599">
        <f>VLOOKUP(F3599,estados!A:B,2,0)</f>
        <v>36</v>
      </c>
      <c r="B3599">
        <f>VLOOKUP(F3599,estados!A:C,3,0)</f>
        <v>25</v>
      </c>
      <c r="C3599">
        <v>4646</v>
      </c>
      <c r="D3599">
        <v>4304671</v>
      </c>
      <c r="E3599" t="s">
        <v>4410</v>
      </c>
      <c r="F3599" t="s">
        <v>5541</v>
      </c>
      <c r="G3599" t="str">
        <f t="shared" si="56"/>
        <v>INSERT INTO cidade (id_pais, id_estado, id_cidade, codigo_ibge, nome) VALUES (36, 25, 4646, '4304671', 'Capivari do Sul');</v>
      </c>
    </row>
    <row r="3600" spans="1:7" x14ac:dyDescent="0.25">
      <c r="A3600">
        <f>VLOOKUP(F3600,estados!A:B,2,0)</f>
        <v>36</v>
      </c>
      <c r="B3600">
        <f>VLOOKUP(F3600,estados!A:C,3,0)</f>
        <v>25</v>
      </c>
      <c r="C3600">
        <v>4647</v>
      </c>
      <c r="D3600">
        <v>4301875</v>
      </c>
      <c r="E3600" t="s">
        <v>4411</v>
      </c>
      <c r="F3600" t="s">
        <v>5541</v>
      </c>
      <c r="G3600" t="str">
        <f t="shared" si="56"/>
        <v>INSERT INTO cidade (id_pais, id_estado, id_cidade, codigo_ibge, nome) VALUES (36, 25, 4647, '4301875', 'Barra do Quaraí');</v>
      </c>
    </row>
    <row r="3601" spans="1:7" x14ac:dyDescent="0.25">
      <c r="A3601">
        <f>VLOOKUP(F3601,estados!A:B,2,0)</f>
        <v>36</v>
      </c>
      <c r="B3601">
        <f>VLOOKUP(F3601,estados!A:C,3,0)</f>
        <v>25</v>
      </c>
      <c r="C3601">
        <v>4648</v>
      </c>
      <c r="D3601">
        <v>4312054</v>
      </c>
      <c r="E3601" t="s">
        <v>4412</v>
      </c>
      <c r="F3601" t="s">
        <v>5541</v>
      </c>
      <c r="G3601" t="str">
        <f t="shared" si="56"/>
        <v>INSERT INTO cidade (id_pais, id_estado, id_cidade, codigo_ibge, nome) VALUES (36, 25, 4648, '4312054', 'Marques de Souza');</v>
      </c>
    </row>
    <row r="3602" spans="1:7" x14ac:dyDescent="0.25">
      <c r="A3602">
        <f>VLOOKUP(F3602,estados!A:B,2,0)</f>
        <v>36</v>
      </c>
      <c r="B3602">
        <f>VLOOKUP(F3602,estados!A:C,3,0)</f>
        <v>25</v>
      </c>
      <c r="C3602">
        <v>4649</v>
      </c>
      <c r="D3602">
        <v>4309951</v>
      </c>
      <c r="E3602" t="s">
        <v>4413</v>
      </c>
      <c r="F3602" t="s">
        <v>5541</v>
      </c>
      <c r="G3602" t="str">
        <f t="shared" si="56"/>
        <v>INSERT INTO cidade (id_pais, id_estado, id_cidade, codigo_ibge, nome) VALUES (36, 25, 4649, '4309951', 'Ibirapuitã');</v>
      </c>
    </row>
    <row r="3603" spans="1:7" x14ac:dyDescent="0.25">
      <c r="A3603">
        <f>VLOOKUP(F3603,estados!A:B,2,0)</f>
        <v>36</v>
      </c>
      <c r="B3603">
        <f>VLOOKUP(F3603,estados!A:C,3,0)</f>
        <v>25</v>
      </c>
      <c r="C3603">
        <v>4651</v>
      </c>
      <c r="D3603">
        <v>4309159</v>
      </c>
      <c r="E3603" t="s">
        <v>4415</v>
      </c>
      <c r="F3603" t="s">
        <v>5541</v>
      </c>
      <c r="G3603" t="str">
        <f t="shared" si="56"/>
        <v>INSERT INTO cidade (id_pais, id_estado, id_cidade, codigo_ibge, nome) VALUES (36, 25, 4651, '4309159', 'Gramado Xavier');</v>
      </c>
    </row>
    <row r="3604" spans="1:7" x14ac:dyDescent="0.25">
      <c r="A3604">
        <f>VLOOKUP(F3604,estados!A:B,2,0)</f>
        <v>36</v>
      </c>
      <c r="B3604">
        <f>VLOOKUP(F3604,estados!A:C,3,0)</f>
        <v>25</v>
      </c>
      <c r="C3604">
        <v>4657</v>
      </c>
      <c r="D3604">
        <v>4310850</v>
      </c>
      <c r="E3604" t="s">
        <v>4421</v>
      </c>
      <c r="F3604" t="s">
        <v>5541</v>
      </c>
      <c r="G3604" t="str">
        <f t="shared" si="56"/>
        <v>INSERT INTO cidade (id_pais, id_estado, id_cidade, codigo_ibge, nome) VALUES (36, 25, 4657, '4310850', 'Jaboticaba');</v>
      </c>
    </row>
    <row r="3605" spans="1:7" x14ac:dyDescent="0.25">
      <c r="A3605">
        <f>VLOOKUP(F3605,estados!A:B,2,0)</f>
        <v>36</v>
      </c>
      <c r="B3605">
        <f>VLOOKUP(F3605,estados!A:C,3,0)</f>
        <v>25</v>
      </c>
      <c r="C3605">
        <v>4662</v>
      </c>
      <c r="D3605">
        <v>4313490</v>
      </c>
      <c r="E3605" t="s">
        <v>4426</v>
      </c>
      <c r="F3605" t="s">
        <v>5541</v>
      </c>
      <c r="G3605" t="str">
        <f t="shared" si="56"/>
        <v>INSERT INTO cidade (id_pais, id_estado, id_cidade, codigo_ibge, nome) VALUES (36, 25, 4662, '4313490', 'Novo Barreiro');</v>
      </c>
    </row>
    <row r="3606" spans="1:7" x14ac:dyDescent="0.25">
      <c r="A3606">
        <f>VLOOKUP(F3606,estados!A:B,2,0)</f>
        <v>36</v>
      </c>
      <c r="B3606">
        <f>VLOOKUP(F3606,estados!A:C,3,0)</f>
        <v>25</v>
      </c>
      <c r="C3606">
        <v>4667</v>
      </c>
      <c r="D3606">
        <v>4312153</v>
      </c>
      <c r="E3606" t="s">
        <v>4431</v>
      </c>
      <c r="F3606" t="s">
        <v>5541</v>
      </c>
      <c r="G3606" t="str">
        <f t="shared" si="56"/>
        <v>INSERT INTO cidade (id_pais, id_estado, id_cidade, codigo_ibge, nome) VALUES (36, 25, 4667, '4312153', 'Mato Leitão');</v>
      </c>
    </row>
    <row r="3607" spans="1:7" x14ac:dyDescent="0.25">
      <c r="A3607">
        <f>VLOOKUP(F3607,estados!A:B,2,0)</f>
        <v>36</v>
      </c>
      <c r="B3607">
        <f>VLOOKUP(F3607,estados!A:C,3,0)</f>
        <v>25</v>
      </c>
      <c r="C3607">
        <v>4674</v>
      </c>
      <c r="D3607">
        <v>4310702</v>
      </c>
      <c r="E3607" t="s">
        <v>4438</v>
      </c>
      <c r="F3607" t="s">
        <v>5541</v>
      </c>
      <c r="G3607" t="str">
        <f t="shared" si="56"/>
        <v>INSERT INTO cidade (id_pais, id_estado, id_cidade, codigo_ibge, nome) VALUES (36, 25, 4674, '4310702', 'Itatiba do Sul');</v>
      </c>
    </row>
    <row r="3608" spans="1:7" x14ac:dyDescent="0.25">
      <c r="A3608">
        <f>VLOOKUP(F3608,estados!A:B,2,0)</f>
        <v>36</v>
      </c>
      <c r="B3608">
        <f>VLOOKUP(F3608,estados!A:C,3,0)</f>
        <v>25</v>
      </c>
      <c r="C3608">
        <v>4678</v>
      </c>
      <c r="D3608">
        <v>4305405</v>
      </c>
      <c r="E3608" t="s">
        <v>4442</v>
      </c>
      <c r="F3608" t="s">
        <v>5541</v>
      </c>
      <c r="G3608" t="str">
        <f t="shared" si="56"/>
        <v>INSERT INTO cidade (id_pais, id_estado, id_cidade, codigo_ibge, nome) VALUES (36, 25, 4678, '4305405', 'Chiapetta');</v>
      </c>
    </row>
    <row r="3609" spans="1:7" x14ac:dyDescent="0.25">
      <c r="A3609">
        <f>VLOOKUP(F3609,estados!A:B,2,0)</f>
        <v>36</v>
      </c>
      <c r="B3609">
        <f>VLOOKUP(F3609,estados!A:C,3,0)</f>
        <v>25</v>
      </c>
      <c r="C3609">
        <v>4689</v>
      </c>
      <c r="D3609">
        <v>4314308</v>
      </c>
      <c r="E3609" t="s">
        <v>4453</v>
      </c>
      <c r="F3609" t="s">
        <v>5541</v>
      </c>
      <c r="G3609" t="str">
        <f t="shared" si="56"/>
        <v>INSERT INTO cidade (id_pais, id_estado, id_cidade, codigo_ibge, nome) VALUES (36, 25, 4689, '4314308', 'Pejuçara');</v>
      </c>
    </row>
    <row r="3610" spans="1:7" x14ac:dyDescent="0.25">
      <c r="A3610">
        <f>VLOOKUP(F3610,estados!A:B,2,0)</f>
        <v>36</v>
      </c>
      <c r="B3610">
        <f>VLOOKUP(F3610,estados!A:C,3,0)</f>
        <v>25</v>
      </c>
      <c r="C3610">
        <v>4704</v>
      </c>
      <c r="D3610">
        <v>4313391</v>
      </c>
      <c r="E3610" t="s">
        <v>4467</v>
      </c>
      <c r="F3610" t="s">
        <v>5541</v>
      </c>
      <c r="G3610" t="str">
        <f t="shared" si="56"/>
        <v>INSERT INTO cidade (id_pais, id_estado, id_cidade, codigo_ibge, nome) VALUES (36, 25, 4704, '4313391', 'Novo Cabrais');</v>
      </c>
    </row>
    <row r="3611" spans="1:7" x14ac:dyDescent="0.25">
      <c r="A3611">
        <f>VLOOKUP(F3611,estados!A:B,2,0)</f>
        <v>36</v>
      </c>
      <c r="B3611">
        <f>VLOOKUP(F3611,estados!A:C,3,0)</f>
        <v>25</v>
      </c>
      <c r="C3611">
        <v>4711</v>
      </c>
      <c r="D3611">
        <v>4305959</v>
      </c>
      <c r="E3611" t="s">
        <v>4472</v>
      </c>
      <c r="F3611" t="s">
        <v>5541</v>
      </c>
      <c r="G3611" t="str">
        <f t="shared" si="56"/>
        <v>INSERT INTO cidade (id_pais, id_estado, id_cidade, codigo_ibge, nome) VALUES (36, 25, 4711, '4305959', 'Cotiporã');</v>
      </c>
    </row>
    <row r="3612" spans="1:7" x14ac:dyDescent="0.25">
      <c r="A3612">
        <f>VLOOKUP(F3612,estados!A:B,2,0)</f>
        <v>36</v>
      </c>
      <c r="B3612">
        <f>VLOOKUP(F3612,estados!A:C,3,0)</f>
        <v>25</v>
      </c>
      <c r="C3612">
        <v>4723</v>
      </c>
      <c r="D3612">
        <v>4308078</v>
      </c>
      <c r="E3612" t="s">
        <v>4482</v>
      </c>
      <c r="F3612" t="s">
        <v>5541</v>
      </c>
      <c r="G3612" t="str">
        <f t="shared" si="56"/>
        <v>INSERT INTO cidade (id_pais, id_estado, id_cidade, codigo_ibge, nome) VALUES (36, 25, 4723, '4308078', 'Fazenda Vilanova');</v>
      </c>
    </row>
    <row r="3613" spans="1:7" x14ac:dyDescent="0.25">
      <c r="A3613">
        <f>VLOOKUP(F3613,estados!A:B,2,0)</f>
        <v>36</v>
      </c>
      <c r="B3613">
        <f>VLOOKUP(F3613,estados!A:C,3,0)</f>
        <v>25</v>
      </c>
      <c r="C3613">
        <v>4729</v>
      </c>
      <c r="D3613">
        <v>4314779</v>
      </c>
      <c r="E3613" t="s">
        <v>4488</v>
      </c>
      <c r="F3613" t="s">
        <v>5541</v>
      </c>
      <c r="G3613" t="str">
        <f t="shared" si="56"/>
        <v>INSERT INTO cidade (id_pais, id_estado, id_cidade, codigo_ibge, nome) VALUES (36, 25, 4729, '4314779', 'Pontão');</v>
      </c>
    </row>
    <row r="3614" spans="1:7" x14ac:dyDescent="0.25">
      <c r="A3614">
        <f>VLOOKUP(F3614,estados!A:B,2,0)</f>
        <v>36</v>
      </c>
      <c r="B3614">
        <f>VLOOKUP(F3614,estados!A:C,3,0)</f>
        <v>25</v>
      </c>
      <c r="C3614">
        <v>4757</v>
      </c>
      <c r="D3614">
        <v>4320602</v>
      </c>
      <c r="E3614" t="s">
        <v>4512</v>
      </c>
      <c r="F3614" t="s">
        <v>5541</v>
      </c>
      <c r="G3614" t="str">
        <f t="shared" si="56"/>
        <v>INSERT INTO cidade (id_pais, id_estado, id_cidade, codigo_ibge, nome) VALUES (36, 25, 4757, '4320602', 'Severiano de Almeida');</v>
      </c>
    </row>
    <row r="3615" spans="1:7" x14ac:dyDescent="0.25">
      <c r="A3615">
        <f>VLOOKUP(F3615,estados!A:B,2,0)</f>
        <v>36</v>
      </c>
      <c r="B3615">
        <f>VLOOKUP(F3615,estados!A:C,3,0)</f>
        <v>25</v>
      </c>
      <c r="C3615">
        <v>4761</v>
      </c>
      <c r="D3615">
        <v>4313425</v>
      </c>
      <c r="E3615" t="s">
        <v>4516</v>
      </c>
      <c r="F3615" t="s">
        <v>5541</v>
      </c>
      <c r="G3615" t="str">
        <f t="shared" si="56"/>
        <v>INSERT INTO cidade (id_pais, id_estado, id_cidade, codigo_ibge, nome) VALUES (36, 25, 4761, '4313425', 'Novo Machado');</v>
      </c>
    </row>
    <row r="3616" spans="1:7" x14ac:dyDescent="0.25">
      <c r="A3616">
        <f>VLOOKUP(F3616,estados!A:B,2,0)</f>
        <v>36</v>
      </c>
      <c r="B3616">
        <f>VLOOKUP(F3616,estados!A:C,3,0)</f>
        <v>25</v>
      </c>
      <c r="C3616">
        <v>4763</v>
      </c>
      <c r="D3616">
        <v>4311981</v>
      </c>
      <c r="E3616" t="s">
        <v>4518</v>
      </c>
      <c r="F3616" t="s">
        <v>5541</v>
      </c>
      <c r="G3616" t="str">
        <f t="shared" si="56"/>
        <v>INSERT INTO cidade (id_pais, id_estado, id_cidade, codigo_ibge, nome) VALUES (36, 25, 4763, '4311981', 'Mariana Pimentel');</v>
      </c>
    </row>
    <row r="3617" spans="1:7" x14ac:dyDescent="0.25">
      <c r="A3617">
        <f>VLOOKUP(F3617,estados!A:B,2,0)</f>
        <v>36</v>
      </c>
      <c r="B3617">
        <f>VLOOKUP(F3617,estados!A:C,3,0)</f>
        <v>25</v>
      </c>
      <c r="C3617">
        <v>4784</v>
      </c>
      <c r="D3617">
        <v>4300059</v>
      </c>
      <c r="E3617" t="s">
        <v>4536</v>
      </c>
      <c r="F3617" t="s">
        <v>5541</v>
      </c>
      <c r="G3617" t="str">
        <f t="shared" si="56"/>
        <v>INSERT INTO cidade (id_pais, id_estado, id_cidade, codigo_ibge, nome) VALUES (36, 25, 4784, '4300059', 'Água Santa');</v>
      </c>
    </row>
    <row r="3618" spans="1:7" x14ac:dyDescent="0.25">
      <c r="A3618">
        <f>VLOOKUP(F3618,estados!A:B,2,0)</f>
        <v>36</v>
      </c>
      <c r="B3618">
        <f>VLOOKUP(F3618,estados!A:C,3,0)</f>
        <v>25</v>
      </c>
      <c r="C3618">
        <v>4802</v>
      </c>
      <c r="D3618">
        <v>4315354</v>
      </c>
      <c r="E3618" t="s">
        <v>4553</v>
      </c>
      <c r="F3618" t="s">
        <v>5541</v>
      </c>
      <c r="G3618" t="str">
        <f t="shared" si="56"/>
        <v>INSERT INTO cidade (id_pais, id_estado, id_cidade, codigo_ibge, nome) VALUES (36, 25, 4802, '4315354', 'Quinze de Novembro');</v>
      </c>
    </row>
    <row r="3619" spans="1:7" x14ac:dyDescent="0.25">
      <c r="A3619">
        <f>VLOOKUP(F3619,estados!A:B,2,0)</f>
        <v>36</v>
      </c>
      <c r="B3619">
        <f>VLOOKUP(F3619,estados!A:C,3,0)</f>
        <v>25</v>
      </c>
      <c r="C3619">
        <v>4809</v>
      </c>
      <c r="D3619">
        <v>4300851</v>
      </c>
      <c r="E3619" t="s">
        <v>4558</v>
      </c>
      <c r="F3619" t="s">
        <v>5541</v>
      </c>
      <c r="G3619" t="str">
        <f t="shared" si="56"/>
        <v>INSERT INTO cidade (id_pais, id_estado, id_cidade, codigo_ibge, nome) VALUES (36, 25, 4809, '4300851', 'Arambaré');</v>
      </c>
    </row>
    <row r="3620" spans="1:7" x14ac:dyDescent="0.25">
      <c r="A3620">
        <f>VLOOKUP(F3620,estados!A:B,2,0)</f>
        <v>36</v>
      </c>
      <c r="B3620">
        <f>VLOOKUP(F3620,estados!A:C,3,0)</f>
        <v>25</v>
      </c>
      <c r="C3620">
        <v>4821</v>
      </c>
      <c r="D3620">
        <v>4301552</v>
      </c>
      <c r="E3620" t="s">
        <v>4568</v>
      </c>
      <c r="F3620" t="s">
        <v>5541</v>
      </c>
      <c r="G3620" t="str">
        <f t="shared" si="56"/>
        <v>INSERT INTO cidade (id_pais, id_estado, id_cidade, codigo_ibge, nome) VALUES (36, 25, 4821, '4301552', 'Áurea');</v>
      </c>
    </row>
    <row r="3621" spans="1:7" x14ac:dyDescent="0.25">
      <c r="A3621">
        <f>VLOOKUP(F3621,estados!A:B,2,0)</f>
        <v>36</v>
      </c>
      <c r="B3621">
        <f>VLOOKUP(F3621,estados!A:C,3,0)</f>
        <v>25</v>
      </c>
      <c r="C3621">
        <v>4823</v>
      </c>
      <c r="D3621">
        <v>4307815</v>
      </c>
      <c r="E3621" t="s">
        <v>4570</v>
      </c>
      <c r="F3621" t="s">
        <v>5541</v>
      </c>
      <c r="G3621" t="str">
        <f t="shared" si="56"/>
        <v>INSERT INTO cidade (id_pais, id_estado, id_cidade, codigo_ibge, nome) VALUES (36, 25, 4823, '4307815', 'Estrela Velha');</v>
      </c>
    </row>
    <row r="3622" spans="1:7" x14ac:dyDescent="0.25">
      <c r="A3622">
        <f>VLOOKUP(F3622,estados!A:B,2,0)</f>
        <v>36</v>
      </c>
      <c r="B3622">
        <f>VLOOKUP(F3622,estados!A:C,3,0)</f>
        <v>25</v>
      </c>
      <c r="C3622">
        <v>4826</v>
      </c>
      <c r="D3622">
        <v>4302600</v>
      </c>
      <c r="E3622" t="s">
        <v>4573</v>
      </c>
      <c r="F3622" t="s">
        <v>5541</v>
      </c>
      <c r="G3622" t="str">
        <f t="shared" si="56"/>
        <v>INSERT INTO cidade (id_pais, id_estado, id_cidade, codigo_ibge, nome) VALUES (36, 25, 4826, '4302600', 'Braga');</v>
      </c>
    </row>
    <row r="3623" spans="1:7" x14ac:dyDescent="0.25">
      <c r="A3623">
        <f>VLOOKUP(F3623,estados!A:B,2,0)</f>
        <v>36</v>
      </c>
      <c r="B3623">
        <f>VLOOKUP(F3623,estados!A:C,3,0)</f>
        <v>25</v>
      </c>
      <c r="C3623">
        <v>4832</v>
      </c>
      <c r="D3623">
        <v>4310900</v>
      </c>
      <c r="E3623" t="s">
        <v>1386</v>
      </c>
      <c r="F3623" t="s">
        <v>5541</v>
      </c>
      <c r="G3623" t="str">
        <f t="shared" si="56"/>
        <v>INSERT INTO cidade (id_pais, id_estado, id_cidade, codigo_ibge, nome) VALUES (36, 25, 4832, '4310900', 'Jacutinga');</v>
      </c>
    </row>
    <row r="3624" spans="1:7" x14ac:dyDescent="0.25">
      <c r="A3624">
        <f>VLOOKUP(F3624,estados!A:B,2,0)</f>
        <v>36</v>
      </c>
      <c r="B3624">
        <f>VLOOKUP(F3624,estados!A:C,3,0)</f>
        <v>25</v>
      </c>
      <c r="C3624">
        <v>4846</v>
      </c>
      <c r="D3624">
        <v>4314035</v>
      </c>
      <c r="E3624" t="s">
        <v>4590</v>
      </c>
      <c r="F3624" t="s">
        <v>5541</v>
      </c>
      <c r="G3624" t="str">
        <f t="shared" si="56"/>
        <v>INSERT INTO cidade (id_pais, id_estado, id_cidade, codigo_ibge, nome) VALUES (36, 25, 4846, '4314035', 'Pareci Novo');</v>
      </c>
    </row>
    <row r="3625" spans="1:7" x14ac:dyDescent="0.25">
      <c r="A3625">
        <f>VLOOKUP(F3625,estados!A:B,2,0)</f>
        <v>36</v>
      </c>
      <c r="B3625">
        <f>VLOOKUP(F3625,estados!A:C,3,0)</f>
        <v>25</v>
      </c>
      <c r="C3625">
        <v>4856</v>
      </c>
      <c r="D3625">
        <v>4311130</v>
      </c>
      <c r="E3625" t="s">
        <v>4599</v>
      </c>
      <c r="F3625" t="s">
        <v>5541</v>
      </c>
      <c r="G3625" t="str">
        <f t="shared" si="56"/>
        <v>INSERT INTO cidade (id_pais, id_estado, id_cidade, codigo_ibge, nome) VALUES (36, 25, 4856, '4311130', 'Jari');</v>
      </c>
    </row>
    <row r="3626" spans="1:7" x14ac:dyDescent="0.25">
      <c r="A3626">
        <f>VLOOKUP(F3626,estados!A:B,2,0)</f>
        <v>36</v>
      </c>
      <c r="B3626">
        <f>VLOOKUP(F3626,estados!A:C,3,0)</f>
        <v>25</v>
      </c>
      <c r="C3626">
        <v>4857</v>
      </c>
      <c r="D3626">
        <v>4319703</v>
      </c>
      <c r="E3626" t="s">
        <v>4600</v>
      </c>
      <c r="F3626" t="s">
        <v>5541</v>
      </c>
      <c r="G3626" t="str">
        <f t="shared" si="56"/>
        <v>INSERT INTO cidade (id_pais, id_estado, id_cidade, codigo_ibge, nome) VALUES (36, 25, 4857, '4319703', 'São Valentim');</v>
      </c>
    </row>
    <row r="3627" spans="1:7" x14ac:dyDescent="0.25">
      <c r="A3627">
        <f>VLOOKUP(F3627,estados!A:B,2,0)</f>
        <v>36</v>
      </c>
      <c r="B3627">
        <f>VLOOKUP(F3627,estados!A:C,3,0)</f>
        <v>25</v>
      </c>
      <c r="C3627">
        <v>4881</v>
      </c>
      <c r="D3627">
        <v>4322327</v>
      </c>
      <c r="E3627" t="s">
        <v>4623</v>
      </c>
      <c r="F3627" t="s">
        <v>5541</v>
      </c>
      <c r="G3627" t="str">
        <f t="shared" si="56"/>
        <v>INSERT INTO cidade (id_pais, id_estado, id_cidade, codigo_ibge, nome) VALUES (36, 25, 4881, '4322327', 'Turuçu');</v>
      </c>
    </row>
    <row r="3628" spans="1:7" x14ac:dyDescent="0.25">
      <c r="A3628">
        <f>VLOOKUP(F3628,estados!A:B,2,0)</f>
        <v>36</v>
      </c>
      <c r="B3628">
        <f>VLOOKUP(F3628,estados!A:C,3,0)</f>
        <v>25</v>
      </c>
      <c r="C3628">
        <v>4895</v>
      </c>
      <c r="D3628">
        <v>4305603</v>
      </c>
      <c r="E3628" t="s">
        <v>1447</v>
      </c>
      <c r="F3628" t="s">
        <v>5541</v>
      </c>
      <c r="G3628" t="str">
        <f t="shared" si="56"/>
        <v>INSERT INTO cidade (id_pais, id_estado, id_cidade, codigo_ibge, nome) VALUES (36, 25, 4895, '4305603', 'Colorado');</v>
      </c>
    </row>
    <row r="3629" spans="1:7" x14ac:dyDescent="0.25">
      <c r="A3629">
        <f>VLOOKUP(F3629,estados!A:B,2,0)</f>
        <v>36</v>
      </c>
      <c r="B3629">
        <f>VLOOKUP(F3629,estados!A:C,3,0)</f>
        <v>25</v>
      </c>
      <c r="C3629">
        <v>4900</v>
      </c>
      <c r="D3629">
        <v>4304101</v>
      </c>
      <c r="E3629" t="s">
        <v>4639</v>
      </c>
      <c r="F3629" t="s">
        <v>5541</v>
      </c>
      <c r="G3629" t="str">
        <f t="shared" si="56"/>
        <v>INSERT INTO cidade (id_pais, id_estado, id_cidade, codigo_ibge, nome) VALUES (36, 25, 4900, '4304101', 'Campos Borges');</v>
      </c>
    </row>
    <row r="3630" spans="1:7" x14ac:dyDescent="0.25">
      <c r="A3630">
        <f>VLOOKUP(F3630,estados!A:B,2,0)</f>
        <v>36</v>
      </c>
      <c r="B3630">
        <f>VLOOKUP(F3630,estados!A:C,3,0)</f>
        <v>25</v>
      </c>
      <c r="C3630">
        <v>4904</v>
      </c>
      <c r="D3630">
        <v>4310553</v>
      </c>
      <c r="E3630" t="s">
        <v>4643</v>
      </c>
      <c r="F3630" t="s">
        <v>5541</v>
      </c>
      <c r="G3630" t="str">
        <f t="shared" si="56"/>
        <v>INSERT INTO cidade (id_pais, id_estado, id_cidade, codigo_ibge, nome) VALUES (36, 25, 4904, '4310553', 'Itacurubi');</v>
      </c>
    </row>
    <row r="3631" spans="1:7" x14ac:dyDescent="0.25">
      <c r="A3631">
        <f>VLOOKUP(F3631,estados!A:B,2,0)</f>
        <v>36</v>
      </c>
      <c r="B3631">
        <f>VLOOKUP(F3631,estados!A:C,3,0)</f>
        <v>25</v>
      </c>
      <c r="C3631">
        <v>4910</v>
      </c>
      <c r="D3631">
        <v>4305371</v>
      </c>
      <c r="E3631" t="s">
        <v>4649</v>
      </c>
      <c r="F3631" t="s">
        <v>5541</v>
      </c>
      <c r="G3631" t="str">
        <f t="shared" si="56"/>
        <v>INSERT INTO cidade (id_pais, id_estado, id_cidade, codigo_ibge, nome) VALUES (36, 25, 4910, '4305371', 'Charrua');</v>
      </c>
    </row>
    <row r="3632" spans="1:7" x14ac:dyDescent="0.25">
      <c r="A3632">
        <f>VLOOKUP(F3632,estados!A:B,2,0)</f>
        <v>36</v>
      </c>
      <c r="B3632">
        <f>VLOOKUP(F3632,estados!A:C,3,0)</f>
        <v>25</v>
      </c>
      <c r="C3632">
        <v>4912</v>
      </c>
      <c r="D3632">
        <v>4315552</v>
      </c>
      <c r="E3632" t="s">
        <v>4651</v>
      </c>
      <c r="F3632" t="s">
        <v>5541</v>
      </c>
      <c r="G3632" t="str">
        <f t="shared" si="56"/>
        <v>INSERT INTO cidade (id_pais, id_estado, id_cidade, codigo_ibge, nome) VALUES (36, 25, 4912, '4315552', 'Rio dos Índios');</v>
      </c>
    </row>
    <row r="3633" spans="1:7" x14ac:dyDescent="0.25">
      <c r="A3633">
        <f>VLOOKUP(F3633,estados!A:B,2,0)</f>
        <v>36</v>
      </c>
      <c r="B3633">
        <f>VLOOKUP(F3633,estados!A:C,3,0)</f>
        <v>25</v>
      </c>
      <c r="C3633">
        <v>4914</v>
      </c>
      <c r="D3633">
        <v>4319356</v>
      </c>
      <c r="E3633" t="s">
        <v>4653</v>
      </c>
      <c r="F3633" t="s">
        <v>5541</v>
      </c>
      <c r="G3633" t="str">
        <f t="shared" si="56"/>
        <v>INSERT INTO cidade (id_pais, id_estado, id_cidade, codigo_ibge, nome) VALUES (36, 25, 4914, '4319356', 'São Pedro da Serra');</v>
      </c>
    </row>
    <row r="3634" spans="1:7" x14ac:dyDescent="0.25">
      <c r="A3634">
        <f>VLOOKUP(F3634,estados!A:B,2,0)</f>
        <v>36</v>
      </c>
      <c r="B3634">
        <f>VLOOKUP(F3634,estados!A:C,3,0)</f>
        <v>25</v>
      </c>
      <c r="C3634">
        <v>4915</v>
      </c>
      <c r="D3634">
        <v>4313359</v>
      </c>
      <c r="E3634" t="s">
        <v>4654</v>
      </c>
      <c r="F3634" t="s">
        <v>5541</v>
      </c>
      <c r="G3634" t="str">
        <f t="shared" si="56"/>
        <v>INSERT INTO cidade (id_pais, id_estado, id_cidade, codigo_ibge, nome) VALUES (36, 25, 4915, '4313359', 'Nova Roma do Sul');</v>
      </c>
    </row>
    <row r="3635" spans="1:7" x14ac:dyDescent="0.25">
      <c r="A3635">
        <f>VLOOKUP(F3635,estados!A:B,2,0)</f>
        <v>36</v>
      </c>
      <c r="B3635">
        <f>VLOOKUP(F3635,estados!A:C,3,0)</f>
        <v>25</v>
      </c>
      <c r="C3635">
        <v>4917</v>
      </c>
      <c r="D3635">
        <v>4323754</v>
      </c>
      <c r="E3635" t="s">
        <v>4656</v>
      </c>
      <c r="F3635" t="s">
        <v>5541</v>
      </c>
      <c r="G3635" t="str">
        <f t="shared" si="56"/>
        <v>INSERT INTO cidade (id_pais, id_estado, id_cidade, codigo_ibge, nome) VALUES (36, 25, 4917, '4323754', 'Vitória das Missões');</v>
      </c>
    </row>
    <row r="3636" spans="1:7" x14ac:dyDescent="0.25">
      <c r="A3636">
        <f>VLOOKUP(F3636,estados!A:B,2,0)</f>
        <v>36</v>
      </c>
      <c r="B3636">
        <f>VLOOKUP(F3636,estados!A:C,3,0)</f>
        <v>25</v>
      </c>
      <c r="C3636">
        <v>4941</v>
      </c>
      <c r="D3636">
        <v>4318622</v>
      </c>
      <c r="E3636" t="s">
        <v>4679</v>
      </c>
      <c r="F3636" t="s">
        <v>5541</v>
      </c>
      <c r="G3636" t="str">
        <f t="shared" si="56"/>
        <v>INSERT INTO cidade (id_pais, id_estado, id_cidade, codigo_ibge, nome) VALUES (36, 25, 4941, '4318622', 'São José dos Ausentes');</v>
      </c>
    </row>
    <row r="3637" spans="1:7" x14ac:dyDescent="0.25">
      <c r="A3637">
        <f>VLOOKUP(F3637,estados!A:B,2,0)</f>
        <v>36</v>
      </c>
      <c r="B3637">
        <f>VLOOKUP(F3637,estados!A:C,3,0)</f>
        <v>25</v>
      </c>
      <c r="C3637">
        <v>4950</v>
      </c>
      <c r="D3637">
        <v>4306700</v>
      </c>
      <c r="E3637" t="s">
        <v>4688</v>
      </c>
      <c r="F3637" t="s">
        <v>5541</v>
      </c>
      <c r="G3637" t="str">
        <f t="shared" si="56"/>
        <v>INSERT INTO cidade (id_pais, id_estado, id_cidade, codigo_ibge, nome) VALUES (36, 25, 4950, '4306700', 'Dona Francisca');</v>
      </c>
    </row>
    <row r="3638" spans="1:7" x14ac:dyDescent="0.25">
      <c r="A3638">
        <f>VLOOKUP(F3638,estados!A:B,2,0)</f>
        <v>36</v>
      </c>
      <c r="B3638">
        <f>VLOOKUP(F3638,estados!A:C,3,0)</f>
        <v>25</v>
      </c>
      <c r="C3638">
        <v>4961</v>
      </c>
      <c r="D3638">
        <v>4322525</v>
      </c>
      <c r="E3638" t="s">
        <v>4699</v>
      </c>
      <c r="F3638" t="s">
        <v>5541</v>
      </c>
      <c r="G3638" t="str">
        <f t="shared" si="56"/>
        <v>INSERT INTO cidade (id_pais, id_estado, id_cidade, codigo_ibge, nome) VALUES (36, 25, 4961, '4322525', 'Vale Verde');</v>
      </c>
    </row>
    <row r="3639" spans="1:7" x14ac:dyDescent="0.25">
      <c r="A3639">
        <f>VLOOKUP(F3639,estados!A:B,2,0)</f>
        <v>36</v>
      </c>
      <c r="B3639">
        <f>VLOOKUP(F3639,estados!A:C,3,0)</f>
        <v>25</v>
      </c>
      <c r="C3639">
        <v>4962</v>
      </c>
      <c r="D3639">
        <v>4306452</v>
      </c>
      <c r="E3639" t="s">
        <v>4700</v>
      </c>
      <c r="F3639" t="s">
        <v>5541</v>
      </c>
      <c r="G3639" t="str">
        <f t="shared" si="56"/>
        <v>INSERT INTO cidade (id_pais, id_estado, id_cidade, codigo_ibge, nome) VALUES (36, 25, 4962, '4306452', 'Dois Lajeados');</v>
      </c>
    </row>
    <row r="3640" spans="1:7" x14ac:dyDescent="0.25">
      <c r="A3640">
        <f>VLOOKUP(F3640,estados!A:B,2,0)</f>
        <v>36</v>
      </c>
      <c r="B3640">
        <f>VLOOKUP(F3640,estados!A:C,3,0)</f>
        <v>25</v>
      </c>
      <c r="C3640">
        <v>4977</v>
      </c>
      <c r="D3640">
        <v>4312757</v>
      </c>
      <c r="E3640" t="s">
        <v>4714</v>
      </c>
      <c r="F3640" t="s">
        <v>5541</v>
      </c>
      <c r="G3640" t="str">
        <f t="shared" si="56"/>
        <v>INSERT INTO cidade (id_pais, id_estado, id_cidade, codigo_ibge, nome) VALUES (36, 25, 4977, '4312757', 'Nova Alvorada');</v>
      </c>
    </row>
    <row r="3641" spans="1:7" x14ac:dyDescent="0.25">
      <c r="A3641">
        <f>VLOOKUP(F3641,estados!A:B,2,0)</f>
        <v>36</v>
      </c>
      <c r="B3641">
        <f>VLOOKUP(F3641,estados!A:C,3,0)</f>
        <v>25</v>
      </c>
      <c r="C3641">
        <v>4979</v>
      </c>
      <c r="D3641">
        <v>4303673</v>
      </c>
      <c r="E3641" t="s">
        <v>4716</v>
      </c>
      <c r="F3641" t="s">
        <v>5541</v>
      </c>
      <c r="G3641" t="str">
        <f t="shared" si="56"/>
        <v>INSERT INTO cidade (id_pais, id_estado, id_cidade, codigo_ibge, nome) VALUES (36, 25, 4979, '4303673', 'Campestre da Serra');</v>
      </c>
    </row>
    <row r="3642" spans="1:7" x14ac:dyDescent="0.25">
      <c r="A3642">
        <f>VLOOKUP(F3642,estados!A:B,2,0)</f>
        <v>36</v>
      </c>
      <c r="B3642">
        <f>VLOOKUP(F3642,estados!A:C,3,0)</f>
        <v>25</v>
      </c>
      <c r="C3642">
        <v>4990</v>
      </c>
      <c r="D3642">
        <v>4323309</v>
      </c>
      <c r="E3642" t="s">
        <v>4727</v>
      </c>
      <c r="F3642" t="s">
        <v>5541</v>
      </c>
      <c r="G3642" t="str">
        <f t="shared" si="56"/>
        <v>INSERT INTO cidade (id_pais, id_estado, id_cidade, codigo_ibge, nome) VALUES (36, 25, 4990, '4323309', 'Vila Flores');</v>
      </c>
    </row>
    <row r="3643" spans="1:7" x14ac:dyDescent="0.25">
      <c r="A3643">
        <f>VLOOKUP(F3643,estados!A:B,2,0)</f>
        <v>36</v>
      </c>
      <c r="B3643">
        <f>VLOOKUP(F3643,estados!A:C,3,0)</f>
        <v>25</v>
      </c>
      <c r="C3643">
        <v>4997</v>
      </c>
      <c r="D3643">
        <v>4304655</v>
      </c>
      <c r="E3643" t="s">
        <v>4734</v>
      </c>
      <c r="F3643" t="s">
        <v>5541</v>
      </c>
      <c r="G3643" t="str">
        <f t="shared" si="56"/>
        <v>INSERT INTO cidade (id_pais, id_estado, id_cidade, codigo_ibge, nome) VALUES (36, 25, 4997, '4304655', 'Capão do Cipó');</v>
      </c>
    </row>
    <row r="3644" spans="1:7" x14ac:dyDescent="0.25">
      <c r="A3644">
        <f>VLOOKUP(F3644,estados!A:B,2,0)</f>
        <v>36</v>
      </c>
      <c r="B3644">
        <f>VLOOKUP(F3644,estados!A:C,3,0)</f>
        <v>25</v>
      </c>
      <c r="C3644">
        <v>5003</v>
      </c>
      <c r="D3644">
        <v>4313003</v>
      </c>
      <c r="E3644" t="s">
        <v>4740</v>
      </c>
      <c r="F3644" t="s">
        <v>5541</v>
      </c>
      <c r="G3644" t="str">
        <f t="shared" si="56"/>
        <v>INSERT INTO cidade (id_pais, id_estado, id_cidade, codigo_ibge, nome) VALUES (36, 25, 5003, '4313003', 'Nova Bréscia');</v>
      </c>
    </row>
    <row r="3645" spans="1:7" x14ac:dyDescent="0.25">
      <c r="A3645">
        <f>VLOOKUP(F3645,estados!A:B,2,0)</f>
        <v>36</v>
      </c>
      <c r="B3645">
        <f>VLOOKUP(F3645,estados!A:C,3,0)</f>
        <v>25</v>
      </c>
      <c r="C3645">
        <v>5006</v>
      </c>
      <c r="D3645">
        <v>4319125</v>
      </c>
      <c r="E3645" t="s">
        <v>4743</v>
      </c>
      <c r="F3645" t="s">
        <v>5541</v>
      </c>
      <c r="G3645" t="str">
        <f t="shared" si="56"/>
        <v>INSERT INTO cidade (id_pais, id_estado, id_cidade, codigo_ibge, nome) VALUES (36, 25, 5006, '4319125', 'São Martinho da Serra');</v>
      </c>
    </row>
    <row r="3646" spans="1:7" x14ac:dyDescent="0.25">
      <c r="A3646">
        <f>VLOOKUP(F3646,estados!A:B,2,0)</f>
        <v>36</v>
      </c>
      <c r="B3646">
        <f>VLOOKUP(F3646,estados!A:C,3,0)</f>
        <v>25</v>
      </c>
      <c r="C3646">
        <v>5012</v>
      </c>
      <c r="D3646">
        <v>4307450</v>
      </c>
      <c r="E3646" t="s">
        <v>4749</v>
      </c>
      <c r="F3646" t="s">
        <v>5541</v>
      </c>
      <c r="G3646" t="str">
        <f t="shared" si="56"/>
        <v>INSERT INTO cidade (id_pais, id_estado, id_cidade, codigo_ibge, nome) VALUES (36, 25, 5012, '4307450', 'Esperança do Sul');</v>
      </c>
    </row>
    <row r="3647" spans="1:7" x14ac:dyDescent="0.25">
      <c r="A3647">
        <f>VLOOKUP(F3647,estados!A:B,2,0)</f>
        <v>36</v>
      </c>
      <c r="B3647">
        <f>VLOOKUP(F3647,estados!A:C,3,0)</f>
        <v>25</v>
      </c>
      <c r="C3647">
        <v>5013</v>
      </c>
      <c r="D3647">
        <v>4307401</v>
      </c>
      <c r="E3647" t="s">
        <v>4750</v>
      </c>
      <c r="F3647" t="s">
        <v>5541</v>
      </c>
      <c r="G3647" t="str">
        <f t="shared" si="56"/>
        <v>INSERT INTO cidade (id_pais, id_estado, id_cidade, codigo_ibge, nome) VALUES (36, 25, 5013, '4307401', 'Esmeralda');</v>
      </c>
    </row>
    <row r="3648" spans="1:7" x14ac:dyDescent="0.25">
      <c r="A3648">
        <f>VLOOKUP(F3648,estados!A:B,2,0)</f>
        <v>36</v>
      </c>
      <c r="B3648">
        <f>VLOOKUP(F3648,estados!A:C,3,0)</f>
        <v>25</v>
      </c>
      <c r="C3648">
        <v>5017</v>
      </c>
      <c r="D3648">
        <v>4308656</v>
      </c>
      <c r="E3648" t="s">
        <v>4754</v>
      </c>
      <c r="F3648" t="s">
        <v>5541</v>
      </c>
      <c r="G3648" t="str">
        <f t="shared" si="56"/>
        <v>INSERT INTO cidade (id_pais, id_estado, id_cidade, codigo_ibge, nome) VALUES (36, 25, 5017, '4308656', 'Garruchos');</v>
      </c>
    </row>
    <row r="3649" spans="1:7" x14ac:dyDescent="0.25">
      <c r="A3649">
        <f>VLOOKUP(F3649,estados!A:B,2,0)</f>
        <v>36</v>
      </c>
      <c r="B3649">
        <f>VLOOKUP(F3649,estados!A:C,3,0)</f>
        <v>25</v>
      </c>
      <c r="C3649">
        <v>5026</v>
      </c>
      <c r="D3649">
        <v>4312443</v>
      </c>
      <c r="E3649" t="s">
        <v>4762</v>
      </c>
      <c r="F3649" t="s">
        <v>5541</v>
      </c>
      <c r="G3649" t="str">
        <f t="shared" si="56"/>
        <v>INSERT INTO cidade (id_pais, id_estado, id_cidade, codigo_ibge, nome) VALUES (36, 25, 5026, '4312443', 'Morrinhos do Sul');</v>
      </c>
    </row>
    <row r="3650" spans="1:7" x14ac:dyDescent="0.25">
      <c r="A3650">
        <f>VLOOKUP(F3650,estados!A:B,2,0)</f>
        <v>36</v>
      </c>
      <c r="B3650">
        <f>VLOOKUP(F3650,estados!A:C,3,0)</f>
        <v>25</v>
      </c>
      <c r="C3650">
        <v>5027</v>
      </c>
      <c r="D3650">
        <v>4312377</v>
      </c>
      <c r="E3650" t="s">
        <v>4763</v>
      </c>
      <c r="F3650" t="s">
        <v>5541</v>
      </c>
      <c r="G3650" t="str">
        <f t="shared" si="56"/>
        <v>INSERT INTO cidade (id_pais, id_estado, id_cidade, codigo_ibge, nome) VALUES (36, 25, 5027, '4312377', 'Monte Alegre dos Campos');</v>
      </c>
    </row>
    <row r="3651" spans="1:7" x14ac:dyDescent="0.25">
      <c r="A3651">
        <f>VLOOKUP(F3651,estados!A:B,2,0)</f>
        <v>36</v>
      </c>
      <c r="B3651">
        <f>VLOOKUP(F3651,estados!A:C,3,0)</f>
        <v>25</v>
      </c>
      <c r="C3651">
        <v>5028</v>
      </c>
      <c r="D3651">
        <v>4301859</v>
      </c>
      <c r="E3651" t="s">
        <v>4764</v>
      </c>
      <c r="F3651" t="s">
        <v>5541</v>
      </c>
      <c r="G3651" t="str">
        <f t="shared" ref="G3651:G3714" si="57">"INSERT INTO cidade (id_pais, id_estado, id_cidade, codigo_ibge, nome) VALUES ("&amp;A3651&amp;", "&amp;B3651&amp;", "&amp;C3651&amp;", '"&amp;D3651&amp;"', '"&amp;E3651&amp;"');"</f>
        <v>INSERT INTO cidade (id_pais, id_estado, id_cidade, codigo_ibge, nome) VALUES (36, 25, 5028, '4301859', 'Barra do Guarita');</v>
      </c>
    </row>
    <row r="3652" spans="1:7" x14ac:dyDescent="0.25">
      <c r="A3652">
        <f>VLOOKUP(F3652,estados!A:B,2,0)</f>
        <v>36</v>
      </c>
      <c r="B3652">
        <f>VLOOKUP(F3652,estados!A:C,3,0)</f>
        <v>25</v>
      </c>
      <c r="C3652">
        <v>5031</v>
      </c>
      <c r="D3652">
        <v>4306320</v>
      </c>
      <c r="E3652" t="s">
        <v>4767</v>
      </c>
      <c r="F3652" t="s">
        <v>5541</v>
      </c>
      <c r="G3652" t="str">
        <f t="shared" si="57"/>
        <v>INSERT INTO cidade (id_pais, id_estado, id_cidade, codigo_ibge, nome) VALUES (36, 25, 5031, '4306320', 'Derrubadas');</v>
      </c>
    </row>
    <row r="3653" spans="1:7" x14ac:dyDescent="0.25">
      <c r="A3653">
        <f>VLOOKUP(F3653,estados!A:B,2,0)</f>
        <v>36</v>
      </c>
      <c r="B3653">
        <f>VLOOKUP(F3653,estados!A:C,3,0)</f>
        <v>25</v>
      </c>
      <c r="C3653">
        <v>5032</v>
      </c>
      <c r="D3653">
        <v>4307054</v>
      </c>
      <c r="E3653" t="s">
        <v>4768</v>
      </c>
      <c r="F3653" t="s">
        <v>5541</v>
      </c>
      <c r="G3653" t="str">
        <f t="shared" si="57"/>
        <v>INSERT INTO cidade (id_pais, id_estado, id_cidade, codigo_ibge, nome) VALUES (36, 25, 5032, '4307054', 'Ernestina');</v>
      </c>
    </row>
    <row r="3654" spans="1:7" x14ac:dyDescent="0.25">
      <c r="A3654">
        <f>VLOOKUP(F3654,estados!A:B,2,0)</f>
        <v>36</v>
      </c>
      <c r="B3654">
        <f>VLOOKUP(F3654,estados!A:C,3,0)</f>
        <v>25</v>
      </c>
      <c r="C3654">
        <v>5046</v>
      </c>
      <c r="D3654">
        <v>4306379</v>
      </c>
      <c r="E3654" t="s">
        <v>4781</v>
      </c>
      <c r="F3654" t="s">
        <v>5541</v>
      </c>
      <c r="G3654" t="str">
        <f t="shared" si="57"/>
        <v>INSERT INTO cidade (id_pais, id_estado, id_cidade, codigo_ibge, nome) VALUES (36, 25, 5046, '4306379', 'Dilermando de Aguiar');</v>
      </c>
    </row>
    <row r="3655" spans="1:7" x14ac:dyDescent="0.25">
      <c r="A3655">
        <f>VLOOKUP(F3655,estados!A:B,2,0)</f>
        <v>36</v>
      </c>
      <c r="B3655">
        <f>VLOOKUP(F3655,estados!A:C,3,0)</f>
        <v>25</v>
      </c>
      <c r="C3655">
        <v>5051</v>
      </c>
      <c r="D3655">
        <v>4304952</v>
      </c>
      <c r="E3655" t="s">
        <v>4786</v>
      </c>
      <c r="F3655" t="s">
        <v>5541</v>
      </c>
      <c r="G3655" t="str">
        <f t="shared" si="57"/>
        <v>INSERT INTO cidade (id_pais, id_estado, id_cidade, codigo_ibge, nome) VALUES (36, 25, 5051, '4304952', 'Caseiros');</v>
      </c>
    </row>
    <row r="3656" spans="1:7" x14ac:dyDescent="0.25">
      <c r="A3656">
        <f>VLOOKUP(F3656,estados!A:B,2,0)</f>
        <v>36</v>
      </c>
      <c r="B3656">
        <f>VLOOKUP(F3656,estados!A:C,3,0)</f>
        <v>25</v>
      </c>
      <c r="C3656">
        <v>5054</v>
      </c>
      <c r="D3656">
        <v>4310363</v>
      </c>
      <c r="E3656" t="s">
        <v>4789</v>
      </c>
      <c r="F3656" t="s">
        <v>5541</v>
      </c>
      <c r="G3656" t="str">
        <f t="shared" si="57"/>
        <v>INSERT INTO cidade (id_pais, id_estado, id_cidade, codigo_ibge, nome) VALUES (36, 25, 5054, '4310363', 'Imigrante');</v>
      </c>
    </row>
    <row r="3657" spans="1:7" x14ac:dyDescent="0.25">
      <c r="A3657">
        <f>VLOOKUP(F3657,estados!A:B,2,0)</f>
        <v>36</v>
      </c>
      <c r="B3657">
        <f>VLOOKUP(F3657,estados!A:C,3,0)</f>
        <v>25</v>
      </c>
      <c r="C3657">
        <v>5059</v>
      </c>
      <c r="D3657">
        <v>4312617</v>
      </c>
      <c r="E3657" t="s">
        <v>4793</v>
      </c>
      <c r="F3657" t="s">
        <v>5541</v>
      </c>
      <c r="G3657" t="str">
        <f t="shared" si="57"/>
        <v>INSERT INTO cidade (id_pais, id_estado, id_cidade, codigo_ibge, nome) VALUES (36, 25, 5059, '4312617', 'Muitos Capões');</v>
      </c>
    </row>
    <row r="3658" spans="1:7" x14ac:dyDescent="0.25">
      <c r="A3658">
        <f>VLOOKUP(F3658,estados!A:B,2,0)</f>
        <v>36</v>
      </c>
      <c r="B3658">
        <f>VLOOKUP(F3658,estados!A:C,3,0)</f>
        <v>25</v>
      </c>
      <c r="C3658">
        <v>5062</v>
      </c>
      <c r="D3658">
        <v>4306957</v>
      </c>
      <c r="E3658" t="s">
        <v>4796</v>
      </c>
      <c r="F3658" t="s">
        <v>5541</v>
      </c>
      <c r="G3658" t="str">
        <f t="shared" si="57"/>
        <v>INSERT INTO cidade (id_pais, id_estado, id_cidade, codigo_ibge, nome) VALUES (36, 25, 5062, '4306957', 'Entre Rios do Sul');</v>
      </c>
    </row>
    <row r="3659" spans="1:7" x14ac:dyDescent="0.25">
      <c r="A3659">
        <f>VLOOKUP(F3659,estados!A:B,2,0)</f>
        <v>36</v>
      </c>
      <c r="B3659">
        <f>VLOOKUP(F3659,estados!A:C,3,0)</f>
        <v>25</v>
      </c>
      <c r="C3659">
        <v>5068</v>
      </c>
      <c r="D3659">
        <v>4323200</v>
      </c>
      <c r="E3659" t="s">
        <v>4801</v>
      </c>
      <c r="F3659" t="s">
        <v>5541</v>
      </c>
      <c r="G3659" t="str">
        <f t="shared" si="57"/>
        <v>INSERT INTO cidade (id_pais, id_estado, id_cidade, codigo_ibge, nome) VALUES (36, 25, 5068, '4323200', 'Victor Graeff');</v>
      </c>
    </row>
    <row r="3660" spans="1:7" x14ac:dyDescent="0.25">
      <c r="A3660">
        <f>VLOOKUP(F3660,estados!A:B,2,0)</f>
        <v>36</v>
      </c>
      <c r="B3660">
        <f>VLOOKUP(F3660,estados!A:C,3,0)</f>
        <v>25</v>
      </c>
      <c r="C3660">
        <v>5070</v>
      </c>
      <c r="D3660">
        <v>4311734</v>
      </c>
      <c r="E3660" t="s">
        <v>4803</v>
      </c>
      <c r="F3660" t="s">
        <v>5541</v>
      </c>
      <c r="G3660" t="str">
        <f t="shared" si="57"/>
        <v>INSERT INTO cidade (id_pais, id_estado, id_cidade, codigo_ibge, nome) VALUES (36, 25, 5070, '4311734', 'Mampituba');</v>
      </c>
    </row>
    <row r="3661" spans="1:7" x14ac:dyDescent="0.25">
      <c r="A3661">
        <f>VLOOKUP(F3661,estados!A:B,2,0)</f>
        <v>36</v>
      </c>
      <c r="B3661">
        <f>VLOOKUP(F3661,estados!A:C,3,0)</f>
        <v>25</v>
      </c>
      <c r="C3661">
        <v>5071</v>
      </c>
      <c r="D3661">
        <v>4320230</v>
      </c>
      <c r="E3661" t="s">
        <v>4804</v>
      </c>
      <c r="F3661" t="s">
        <v>5541</v>
      </c>
      <c r="G3661" t="str">
        <f t="shared" si="57"/>
        <v>INSERT INTO cidade (id_pais, id_estado, id_cidade, codigo_ibge, nome) VALUES (36, 25, 5071, '4320230', 'Sede Nova');</v>
      </c>
    </row>
    <row r="3662" spans="1:7" x14ac:dyDescent="0.25">
      <c r="A3662">
        <f>VLOOKUP(F3662,estados!A:B,2,0)</f>
        <v>36</v>
      </c>
      <c r="B3662">
        <f>VLOOKUP(F3662,estados!A:C,3,0)</f>
        <v>25</v>
      </c>
      <c r="C3662">
        <v>5072</v>
      </c>
      <c r="D3662">
        <v>4321329</v>
      </c>
      <c r="E3662" t="s">
        <v>4805</v>
      </c>
      <c r="F3662" t="s">
        <v>5541</v>
      </c>
      <c r="G3662" t="str">
        <f t="shared" si="57"/>
        <v>INSERT INTO cidade (id_pais, id_estado, id_cidade, codigo_ibge, nome) VALUES (36, 25, 5072, '4321329', 'Taquaruçu do Sul');</v>
      </c>
    </row>
    <row r="3663" spans="1:7" x14ac:dyDescent="0.25">
      <c r="A3663">
        <f>VLOOKUP(F3663,estados!A:B,2,0)</f>
        <v>36</v>
      </c>
      <c r="B3663">
        <f>VLOOKUP(F3663,estados!A:C,3,0)</f>
        <v>25</v>
      </c>
      <c r="C3663">
        <v>5076</v>
      </c>
      <c r="D3663">
        <v>4306973</v>
      </c>
      <c r="E3663" t="s">
        <v>4808</v>
      </c>
      <c r="F3663" t="s">
        <v>5541</v>
      </c>
      <c r="G3663" t="str">
        <f t="shared" si="57"/>
        <v>INSERT INTO cidade (id_pais, id_estado, id_cidade, codigo_ibge, nome) VALUES (36, 25, 5076, '4306973', 'Erebango');</v>
      </c>
    </row>
    <row r="3664" spans="1:7" x14ac:dyDescent="0.25">
      <c r="A3664">
        <f>VLOOKUP(F3664,estados!A:B,2,0)</f>
        <v>36</v>
      </c>
      <c r="B3664">
        <f>VLOOKUP(F3664,estados!A:C,3,0)</f>
        <v>25</v>
      </c>
      <c r="C3664">
        <v>5080</v>
      </c>
      <c r="D3664">
        <v>4309571</v>
      </c>
      <c r="E3664" t="s">
        <v>4812</v>
      </c>
      <c r="F3664" t="s">
        <v>5541</v>
      </c>
      <c r="G3664" t="str">
        <f t="shared" si="57"/>
        <v>INSERT INTO cidade (id_pais, id_estado, id_cidade, codigo_ibge, nome) VALUES (36, 25, 5080, '4309571', 'Herveiras');</v>
      </c>
    </row>
    <row r="3665" spans="1:7" x14ac:dyDescent="0.25">
      <c r="A3665">
        <f>VLOOKUP(F3665,estados!A:B,2,0)</f>
        <v>36</v>
      </c>
      <c r="B3665">
        <f>VLOOKUP(F3665,estados!A:C,3,0)</f>
        <v>25</v>
      </c>
      <c r="C3665">
        <v>5087</v>
      </c>
      <c r="D3665">
        <v>4318051</v>
      </c>
      <c r="E3665" t="s">
        <v>4819</v>
      </c>
      <c r="F3665" t="s">
        <v>5541</v>
      </c>
      <c r="G3665" t="str">
        <f t="shared" si="57"/>
        <v>INSERT INTO cidade (id_pais, id_estado, id_cidade, codigo_ibge, nome) VALUES (36, 25, 5087, '4318051', 'São Domingos do Sul');</v>
      </c>
    </row>
    <row r="3666" spans="1:7" x14ac:dyDescent="0.25">
      <c r="A3666">
        <f>VLOOKUP(F3666,estados!A:B,2,0)</f>
        <v>36</v>
      </c>
      <c r="B3666">
        <f>VLOOKUP(F3666,estados!A:C,3,0)</f>
        <v>25</v>
      </c>
      <c r="C3666">
        <v>5092</v>
      </c>
      <c r="D3666">
        <v>4305116</v>
      </c>
      <c r="E3666" t="s">
        <v>4824</v>
      </c>
      <c r="F3666" t="s">
        <v>5541</v>
      </c>
      <c r="G3666" t="str">
        <f t="shared" si="57"/>
        <v>INSERT INTO cidade (id_pais, id_estado, id_cidade, codigo_ibge, nome) VALUES (36, 25, 5092, '4305116', 'Centenário');</v>
      </c>
    </row>
    <row r="3667" spans="1:7" x14ac:dyDescent="0.25">
      <c r="A3667">
        <f>VLOOKUP(F3667,estados!A:B,2,0)</f>
        <v>36</v>
      </c>
      <c r="B3667">
        <f>VLOOKUP(F3667,estados!A:C,3,0)</f>
        <v>25</v>
      </c>
      <c r="C3667">
        <v>5093</v>
      </c>
      <c r="D3667">
        <v>4300570</v>
      </c>
      <c r="E3667" t="s">
        <v>4825</v>
      </c>
      <c r="F3667" t="s">
        <v>5541</v>
      </c>
      <c r="G3667" t="str">
        <f t="shared" si="57"/>
        <v>INSERT INTO cidade (id_pais, id_estado, id_cidade, codigo_ibge, nome) VALUES (36, 25, 5093, '4300570', 'Alto Feliz');</v>
      </c>
    </row>
    <row r="3668" spans="1:7" x14ac:dyDescent="0.25">
      <c r="A3668">
        <f>VLOOKUP(F3668,estados!A:B,2,0)</f>
        <v>36</v>
      </c>
      <c r="B3668">
        <f>VLOOKUP(F3668,estados!A:C,3,0)</f>
        <v>25</v>
      </c>
      <c r="C3668">
        <v>5103</v>
      </c>
      <c r="D3668">
        <v>4321493</v>
      </c>
      <c r="E3668" t="s">
        <v>4835</v>
      </c>
      <c r="F3668" t="s">
        <v>5541</v>
      </c>
      <c r="G3668" t="str">
        <f t="shared" si="57"/>
        <v>INSERT INTO cidade (id_pais, id_estado, id_cidade, codigo_ibge, nome) VALUES (36, 25, 5103, '4321493', 'Toropi');</v>
      </c>
    </row>
    <row r="3669" spans="1:7" x14ac:dyDescent="0.25">
      <c r="A3669">
        <f>VLOOKUP(F3669,estados!A:B,2,0)</f>
        <v>36</v>
      </c>
      <c r="B3669">
        <f>VLOOKUP(F3669,estados!A:C,3,0)</f>
        <v>25</v>
      </c>
      <c r="C3669">
        <v>5120</v>
      </c>
      <c r="D3669">
        <v>4319372</v>
      </c>
      <c r="E3669" t="s">
        <v>4851</v>
      </c>
      <c r="F3669" t="s">
        <v>5541</v>
      </c>
      <c r="G3669" t="str">
        <f t="shared" si="57"/>
        <v>INSERT INTO cidade (id_pais, id_estado, id_cidade, codigo_ibge, nome) VALUES (36, 25, 5120, '4319372', 'São Pedro do Butiá');</v>
      </c>
    </row>
    <row r="3670" spans="1:7" x14ac:dyDescent="0.25">
      <c r="A3670">
        <f>VLOOKUP(F3670,estados!A:B,2,0)</f>
        <v>36</v>
      </c>
      <c r="B3670">
        <f>VLOOKUP(F3670,estados!A:C,3,0)</f>
        <v>25</v>
      </c>
      <c r="C3670">
        <v>5131</v>
      </c>
      <c r="D3670">
        <v>4321832</v>
      </c>
      <c r="E3670" t="s">
        <v>4861</v>
      </c>
      <c r="F3670" t="s">
        <v>5541</v>
      </c>
      <c r="G3670" t="str">
        <f t="shared" si="57"/>
        <v>INSERT INTO cidade (id_pais, id_estado, id_cidade, codigo_ibge, nome) VALUES (36, 25, 5131, '4321832', 'Três Forquilhas');</v>
      </c>
    </row>
    <row r="3671" spans="1:7" x14ac:dyDescent="0.25">
      <c r="A3671">
        <f>VLOOKUP(F3671,estados!A:B,2,0)</f>
        <v>36</v>
      </c>
      <c r="B3671">
        <f>VLOOKUP(F3671,estados!A:C,3,0)</f>
        <v>25</v>
      </c>
      <c r="C3671">
        <v>5143</v>
      </c>
      <c r="D3671">
        <v>4323770</v>
      </c>
      <c r="E3671" t="s">
        <v>4872</v>
      </c>
      <c r="F3671" t="s">
        <v>5541</v>
      </c>
      <c r="G3671" t="str">
        <f t="shared" si="57"/>
        <v>INSERT INTO cidade (id_pais, id_estado, id_cidade, codigo_ibge, nome) VALUES (36, 25, 5143, '4323770', 'Westfalia');</v>
      </c>
    </row>
    <row r="3672" spans="1:7" x14ac:dyDescent="0.25">
      <c r="A3672">
        <f>VLOOKUP(F3672,estados!A:B,2,0)</f>
        <v>36</v>
      </c>
      <c r="B3672">
        <f>VLOOKUP(F3672,estados!A:C,3,0)</f>
        <v>25</v>
      </c>
      <c r="C3672">
        <v>5148</v>
      </c>
      <c r="D3672">
        <v>4306072</v>
      </c>
      <c r="E3672" t="s">
        <v>4877</v>
      </c>
      <c r="F3672" t="s">
        <v>5541</v>
      </c>
      <c r="G3672" t="str">
        <f t="shared" si="57"/>
        <v>INSERT INTO cidade (id_pais, id_estado, id_cidade, codigo_ibge, nome) VALUES (36, 25, 5148, '4306072', 'Cristal do Sul');</v>
      </c>
    </row>
    <row r="3673" spans="1:7" x14ac:dyDescent="0.25">
      <c r="A3673">
        <f>VLOOKUP(F3673,estados!A:B,2,0)</f>
        <v>36</v>
      </c>
      <c r="B3673">
        <f>VLOOKUP(F3673,estados!A:C,3,0)</f>
        <v>25</v>
      </c>
      <c r="C3673">
        <v>5150</v>
      </c>
      <c r="D3673">
        <v>4312427</v>
      </c>
      <c r="E3673" t="s">
        <v>4879</v>
      </c>
      <c r="F3673" t="s">
        <v>5541</v>
      </c>
      <c r="G3673" t="str">
        <f t="shared" si="57"/>
        <v>INSERT INTO cidade (id_pais, id_estado, id_cidade, codigo_ibge, nome) VALUES (36, 25, 5150, '4312427', 'Mormaço');</v>
      </c>
    </row>
    <row r="3674" spans="1:7" x14ac:dyDescent="0.25">
      <c r="A3674">
        <f>VLOOKUP(F3674,estados!A:B,2,0)</f>
        <v>36</v>
      </c>
      <c r="B3674">
        <f>VLOOKUP(F3674,estados!A:C,3,0)</f>
        <v>25</v>
      </c>
      <c r="C3674">
        <v>5152</v>
      </c>
      <c r="D3674">
        <v>4316436</v>
      </c>
      <c r="E3674" t="s">
        <v>4881</v>
      </c>
      <c r="F3674" t="s">
        <v>5541</v>
      </c>
      <c r="G3674" t="str">
        <f t="shared" si="57"/>
        <v>INSERT INTO cidade (id_pais, id_estado, id_cidade, codigo_ibge, nome) VALUES (36, 25, 5152, '4316436', 'Saldanha Marinho');</v>
      </c>
    </row>
    <row r="3675" spans="1:7" x14ac:dyDescent="0.25">
      <c r="A3675">
        <f>VLOOKUP(F3675,estados!A:B,2,0)</f>
        <v>36</v>
      </c>
      <c r="B3675">
        <f>VLOOKUP(F3675,estados!A:C,3,0)</f>
        <v>25</v>
      </c>
      <c r="C3675">
        <v>5153</v>
      </c>
      <c r="D3675">
        <v>4323507</v>
      </c>
      <c r="E3675" t="s">
        <v>4882</v>
      </c>
      <c r="F3675" t="s">
        <v>5541</v>
      </c>
      <c r="G3675" t="str">
        <f t="shared" si="57"/>
        <v>INSERT INTO cidade (id_pais, id_estado, id_cidade, codigo_ibge, nome) VALUES (36, 25, 5153, '4323507', 'Vista Alegre');</v>
      </c>
    </row>
    <row r="3676" spans="1:7" x14ac:dyDescent="0.25">
      <c r="A3676">
        <f>VLOOKUP(F3676,estados!A:B,2,0)</f>
        <v>36</v>
      </c>
      <c r="B3676">
        <f>VLOOKUP(F3676,estados!A:C,3,0)</f>
        <v>25</v>
      </c>
      <c r="C3676">
        <v>5154</v>
      </c>
      <c r="D3676">
        <v>4321634</v>
      </c>
      <c r="E3676" t="s">
        <v>4883</v>
      </c>
      <c r="F3676" t="s">
        <v>5541</v>
      </c>
      <c r="G3676" t="str">
        <f t="shared" si="57"/>
        <v>INSERT INTO cidade (id_pais, id_estado, id_cidade, codigo_ibge, nome) VALUES (36, 25, 5154, '4321634', 'Três Arroios');</v>
      </c>
    </row>
    <row r="3677" spans="1:7" x14ac:dyDescent="0.25">
      <c r="A3677">
        <f>VLOOKUP(F3677,estados!A:B,2,0)</f>
        <v>36</v>
      </c>
      <c r="B3677">
        <f>VLOOKUP(F3677,estados!A:C,3,0)</f>
        <v>25</v>
      </c>
      <c r="C3677">
        <v>5155</v>
      </c>
      <c r="D3677">
        <v>4305975</v>
      </c>
      <c r="E3677" t="s">
        <v>4884</v>
      </c>
      <c r="F3677" t="s">
        <v>5541</v>
      </c>
      <c r="G3677" t="str">
        <f t="shared" si="57"/>
        <v>INSERT INTO cidade (id_pais, id_estado, id_cidade, codigo_ibge, nome) VALUES (36, 25, 5155, '4305975', 'Coxilha');</v>
      </c>
    </row>
    <row r="3678" spans="1:7" x14ac:dyDescent="0.25">
      <c r="A3678">
        <f>VLOOKUP(F3678,estados!A:B,2,0)</f>
        <v>36</v>
      </c>
      <c r="B3678">
        <f>VLOOKUP(F3678,estados!A:C,3,0)</f>
        <v>25</v>
      </c>
      <c r="C3678">
        <v>5157</v>
      </c>
      <c r="D3678">
        <v>4320321</v>
      </c>
      <c r="E3678" t="s">
        <v>4886</v>
      </c>
      <c r="F3678" t="s">
        <v>5541</v>
      </c>
      <c r="G3678" t="str">
        <f t="shared" si="57"/>
        <v>INSERT INTO cidade (id_pais, id_estado, id_cidade, codigo_ibge, nome) VALUES (36, 25, 5157, '4320321', 'Senador Salgado Filho');</v>
      </c>
    </row>
    <row r="3679" spans="1:7" x14ac:dyDescent="0.25">
      <c r="A3679">
        <f>VLOOKUP(F3679,estados!A:B,2,0)</f>
        <v>36</v>
      </c>
      <c r="B3679">
        <f>VLOOKUP(F3679,estados!A:C,3,0)</f>
        <v>25</v>
      </c>
      <c r="C3679">
        <v>5160</v>
      </c>
      <c r="D3679">
        <v>4321469</v>
      </c>
      <c r="E3679" t="s">
        <v>4889</v>
      </c>
      <c r="F3679" t="s">
        <v>5541</v>
      </c>
      <c r="G3679" t="str">
        <f t="shared" si="57"/>
        <v>INSERT INTO cidade (id_pais, id_estado, id_cidade, codigo_ibge, nome) VALUES (36, 25, 5160, '4321469', 'Tio Hugo');</v>
      </c>
    </row>
    <row r="3680" spans="1:7" x14ac:dyDescent="0.25">
      <c r="A3680">
        <f>VLOOKUP(F3680,estados!A:B,2,0)</f>
        <v>36</v>
      </c>
      <c r="B3680">
        <f>VLOOKUP(F3680,estados!A:C,3,0)</f>
        <v>25</v>
      </c>
      <c r="C3680">
        <v>5167</v>
      </c>
      <c r="D3680">
        <v>4323705</v>
      </c>
      <c r="E3680" t="s">
        <v>4894</v>
      </c>
      <c r="F3680" t="s">
        <v>5541</v>
      </c>
      <c r="G3680" t="str">
        <f t="shared" si="57"/>
        <v>INSERT INTO cidade (id_pais, id_estado, id_cidade, codigo_ibge, nome) VALUES (36, 25, 5167, '4323705', 'Vista Gaúcha');</v>
      </c>
    </row>
    <row r="3681" spans="1:7" x14ac:dyDescent="0.25">
      <c r="A3681">
        <f>VLOOKUP(F3681,estados!A:B,2,0)</f>
        <v>36</v>
      </c>
      <c r="B3681">
        <f>VLOOKUP(F3681,estados!A:C,3,0)</f>
        <v>25</v>
      </c>
      <c r="C3681">
        <v>5168</v>
      </c>
      <c r="D3681">
        <v>4302253</v>
      </c>
      <c r="E3681" t="s">
        <v>4895</v>
      </c>
      <c r="F3681" t="s">
        <v>5541</v>
      </c>
      <c r="G3681" t="str">
        <f t="shared" si="57"/>
        <v>INSERT INTO cidade (id_pais, id_estado, id_cidade, codigo_ibge, nome) VALUES (36, 25, 5168, '4302253', 'Boa Vista do Sul');</v>
      </c>
    </row>
    <row r="3682" spans="1:7" x14ac:dyDescent="0.25">
      <c r="A3682">
        <f>VLOOKUP(F3682,estados!A:B,2,0)</f>
        <v>36</v>
      </c>
      <c r="B3682">
        <f>VLOOKUP(F3682,estados!A:C,3,0)</f>
        <v>25</v>
      </c>
      <c r="C3682">
        <v>5169</v>
      </c>
      <c r="D3682">
        <v>4301073</v>
      </c>
      <c r="E3682" t="s">
        <v>4896</v>
      </c>
      <c r="F3682" t="s">
        <v>5541</v>
      </c>
      <c r="G3682" t="str">
        <f t="shared" si="57"/>
        <v>INSERT INTO cidade (id_pais, id_estado, id_cidade, codigo_ibge, nome) VALUES (36, 25, 5169, '4301073', 'Arroio do Padre');</v>
      </c>
    </row>
    <row r="3683" spans="1:7" x14ac:dyDescent="0.25">
      <c r="A3683">
        <f>VLOOKUP(F3683,estados!A:B,2,0)</f>
        <v>36</v>
      </c>
      <c r="B3683">
        <f>VLOOKUP(F3683,estados!A:C,3,0)</f>
        <v>25</v>
      </c>
      <c r="C3683">
        <v>5171</v>
      </c>
      <c r="D3683">
        <v>4306353</v>
      </c>
      <c r="E3683" t="s">
        <v>4898</v>
      </c>
      <c r="F3683" t="s">
        <v>5541</v>
      </c>
      <c r="G3683" t="str">
        <f t="shared" si="57"/>
        <v>INSERT INTO cidade (id_pais, id_estado, id_cidade, codigo_ibge, nome) VALUES (36, 25, 5171, '4306353', 'Dezesseis de Novembro');</v>
      </c>
    </row>
    <row r="3684" spans="1:7" x14ac:dyDescent="0.25">
      <c r="A3684">
        <f>VLOOKUP(F3684,estados!A:B,2,0)</f>
        <v>36</v>
      </c>
      <c r="B3684">
        <f>VLOOKUP(F3684,estados!A:C,3,0)</f>
        <v>25</v>
      </c>
      <c r="C3684">
        <v>5173</v>
      </c>
      <c r="D3684">
        <v>4318440</v>
      </c>
      <c r="E3684" t="s">
        <v>4900</v>
      </c>
      <c r="F3684" t="s">
        <v>5541</v>
      </c>
      <c r="G3684" t="str">
        <f t="shared" si="57"/>
        <v>INSERT INTO cidade (id_pais, id_estado, id_cidade, codigo_ibge, nome) VALUES (36, 25, 5173, '4318440', 'São Jorge');</v>
      </c>
    </row>
    <row r="3685" spans="1:7" x14ac:dyDescent="0.25">
      <c r="A3685">
        <f>VLOOKUP(F3685,estados!A:B,2,0)</f>
        <v>36</v>
      </c>
      <c r="B3685">
        <f>VLOOKUP(F3685,estados!A:C,3,0)</f>
        <v>25</v>
      </c>
      <c r="C3685">
        <v>5187</v>
      </c>
      <c r="D3685">
        <v>4313011</v>
      </c>
      <c r="E3685" t="s">
        <v>4914</v>
      </c>
      <c r="F3685" t="s">
        <v>5541</v>
      </c>
      <c r="G3685" t="str">
        <f t="shared" si="57"/>
        <v>INSERT INTO cidade (id_pais, id_estado, id_cidade, codigo_ibge, nome) VALUES (36, 25, 5187, '4313011', 'Nova Candelária');</v>
      </c>
    </row>
    <row r="3686" spans="1:7" x14ac:dyDescent="0.25">
      <c r="A3686">
        <f>VLOOKUP(F3686,estados!A:B,2,0)</f>
        <v>36</v>
      </c>
      <c r="B3686">
        <f>VLOOKUP(F3686,estados!A:C,3,0)</f>
        <v>25</v>
      </c>
      <c r="C3686">
        <v>5194</v>
      </c>
      <c r="D3686">
        <v>4315321</v>
      </c>
      <c r="E3686" t="s">
        <v>4921</v>
      </c>
      <c r="F3686" t="s">
        <v>5541</v>
      </c>
      <c r="G3686" t="str">
        <f t="shared" si="57"/>
        <v>INSERT INTO cidade (id_pais, id_estado, id_cidade, codigo_ibge, nome) VALUES (36, 25, 5194, '4315321', 'Quevedos');</v>
      </c>
    </row>
    <row r="3687" spans="1:7" x14ac:dyDescent="0.25">
      <c r="A3687">
        <f>VLOOKUP(F3687,estados!A:B,2,0)</f>
        <v>36</v>
      </c>
      <c r="B3687">
        <f>VLOOKUP(F3687,estados!A:C,3,0)</f>
        <v>25</v>
      </c>
      <c r="C3687">
        <v>5196</v>
      </c>
      <c r="D3687">
        <v>4307831</v>
      </c>
      <c r="E3687" t="s">
        <v>4923</v>
      </c>
      <c r="F3687" t="s">
        <v>5541</v>
      </c>
      <c r="G3687" t="str">
        <f t="shared" si="57"/>
        <v>INSERT INTO cidade (id_pais, id_estado, id_cidade, codigo_ibge, nome) VALUES (36, 25, 5196, '4307831', 'Eugênio de Castro');</v>
      </c>
    </row>
    <row r="3688" spans="1:7" x14ac:dyDescent="0.25">
      <c r="A3688">
        <f>VLOOKUP(F3688,estados!A:B,2,0)</f>
        <v>36</v>
      </c>
      <c r="B3688">
        <f>VLOOKUP(F3688,estados!A:C,3,0)</f>
        <v>25</v>
      </c>
      <c r="C3688">
        <v>5197</v>
      </c>
      <c r="D3688">
        <v>4311239</v>
      </c>
      <c r="E3688" t="s">
        <v>4924</v>
      </c>
      <c r="F3688" t="s">
        <v>5541</v>
      </c>
      <c r="G3688" t="str">
        <f t="shared" si="57"/>
        <v>INSERT INTO cidade (id_pais, id_estado, id_cidade, codigo_ibge, nome) VALUES (36, 25, 5197, '4311239', 'Lagoa Bonita do Sul');</v>
      </c>
    </row>
    <row r="3689" spans="1:7" x14ac:dyDescent="0.25">
      <c r="A3689">
        <f>VLOOKUP(F3689,estados!A:B,2,0)</f>
        <v>36</v>
      </c>
      <c r="B3689">
        <f>VLOOKUP(F3689,estados!A:C,3,0)</f>
        <v>25</v>
      </c>
      <c r="C3689">
        <v>5206</v>
      </c>
      <c r="D3689">
        <v>4316477</v>
      </c>
      <c r="E3689" t="s">
        <v>4933</v>
      </c>
      <c r="F3689" t="s">
        <v>5541</v>
      </c>
      <c r="G3689" t="str">
        <f t="shared" si="57"/>
        <v>INSERT INTO cidade (id_pais, id_estado, id_cidade, codigo_ibge, nome) VALUES (36, 25, 5206, '4316477', 'Salvador das Missões');</v>
      </c>
    </row>
    <row r="3690" spans="1:7" x14ac:dyDescent="0.25">
      <c r="A3690">
        <f>VLOOKUP(F3690,estados!A:B,2,0)</f>
        <v>36</v>
      </c>
      <c r="B3690">
        <f>VLOOKUP(F3690,estados!A:C,3,0)</f>
        <v>25</v>
      </c>
      <c r="C3690">
        <v>5208</v>
      </c>
      <c r="D3690">
        <v>4318457</v>
      </c>
      <c r="E3690" t="s">
        <v>4935</v>
      </c>
      <c r="F3690" t="s">
        <v>5541</v>
      </c>
      <c r="G3690" t="str">
        <f t="shared" si="57"/>
        <v>INSERT INTO cidade (id_pais, id_estado, id_cidade, codigo_ibge, nome) VALUES (36, 25, 5208, '4318457', 'São José das Missões');</v>
      </c>
    </row>
    <row r="3691" spans="1:7" x14ac:dyDescent="0.25">
      <c r="A3691">
        <f>VLOOKUP(F3691,estados!A:B,2,0)</f>
        <v>36</v>
      </c>
      <c r="B3691">
        <f>VLOOKUP(F3691,estados!A:C,3,0)</f>
        <v>25</v>
      </c>
      <c r="C3691">
        <v>5213</v>
      </c>
      <c r="D3691">
        <v>4319737</v>
      </c>
      <c r="E3691" t="s">
        <v>4939</v>
      </c>
      <c r="F3691" t="s">
        <v>5541</v>
      </c>
      <c r="G3691" t="str">
        <f t="shared" si="57"/>
        <v>INSERT INTO cidade (id_pais, id_estado, id_cidade, codigo_ibge, nome) VALUES (36, 25, 5213, '4319737', 'São Valério do Sul');</v>
      </c>
    </row>
    <row r="3692" spans="1:7" x14ac:dyDescent="0.25">
      <c r="A3692">
        <f>VLOOKUP(F3692,estados!A:B,2,0)</f>
        <v>36</v>
      </c>
      <c r="B3692">
        <f>VLOOKUP(F3692,estados!A:C,3,0)</f>
        <v>25</v>
      </c>
      <c r="C3692">
        <v>5216</v>
      </c>
      <c r="D3692">
        <v>4304697</v>
      </c>
      <c r="E3692" t="s">
        <v>4942</v>
      </c>
      <c r="F3692" t="s">
        <v>5541</v>
      </c>
      <c r="G3692" t="str">
        <f t="shared" si="57"/>
        <v>INSERT INTO cidade (id_pais, id_estado, id_cidade, codigo_ibge, nome) VALUES (36, 25, 5216, '4304697', 'Capitão');</v>
      </c>
    </row>
    <row r="3693" spans="1:7" x14ac:dyDescent="0.25">
      <c r="A3693">
        <f>VLOOKUP(F3693,estados!A:B,2,0)</f>
        <v>36</v>
      </c>
      <c r="B3693">
        <f>VLOOKUP(F3693,estados!A:C,3,0)</f>
        <v>25</v>
      </c>
      <c r="C3693">
        <v>5218</v>
      </c>
      <c r="D3693">
        <v>4314555</v>
      </c>
      <c r="E3693" t="s">
        <v>4944</v>
      </c>
      <c r="F3693" t="s">
        <v>5541</v>
      </c>
      <c r="G3693" t="str">
        <f t="shared" si="57"/>
        <v>INSERT INTO cidade (id_pais, id_estado, id_cidade, codigo_ibge, nome) VALUES (36, 25, 5218, '4314555', 'Pirapó');</v>
      </c>
    </row>
    <row r="3694" spans="1:7" x14ac:dyDescent="0.25">
      <c r="A3694">
        <f>VLOOKUP(F3694,estados!A:B,2,0)</f>
        <v>36</v>
      </c>
      <c r="B3694">
        <f>VLOOKUP(F3694,estados!A:C,3,0)</f>
        <v>25</v>
      </c>
      <c r="C3694">
        <v>5226</v>
      </c>
      <c r="D3694">
        <v>4312385</v>
      </c>
      <c r="E3694" t="s">
        <v>4950</v>
      </c>
      <c r="F3694" t="s">
        <v>5541</v>
      </c>
      <c r="G3694" t="str">
        <f t="shared" si="57"/>
        <v>INSERT INTO cidade (id_pais, id_estado, id_cidade, codigo_ibge, nome) VALUES (36, 25, 5226, '4312385', 'Monte Belo do Sul');</v>
      </c>
    </row>
    <row r="3695" spans="1:7" x14ac:dyDescent="0.25">
      <c r="A3695">
        <f>VLOOKUP(F3695,estados!A:B,2,0)</f>
        <v>36</v>
      </c>
      <c r="B3695">
        <f>VLOOKUP(F3695,estados!A:C,3,0)</f>
        <v>25</v>
      </c>
      <c r="C3695">
        <v>5232</v>
      </c>
      <c r="D3695">
        <v>4303558</v>
      </c>
      <c r="E3695" t="s">
        <v>4955</v>
      </c>
      <c r="F3695" t="s">
        <v>5541</v>
      </c>
      <c r="G3695" t="str">
        <f t="shared" si="57"/>
        <v>INSERT INTO cidade (id_pais, id_estado, id_cidade, codigo_ibge, nome) VALUES (36, 25, 5232, '4303558', 'Camargo');</v>
      </c>
    </row>
    <row r="3696" spans="1:7" x14ac:dyDescent="0.25">
      <c r="A3696">
        <f>VLOOKUP(F3696,estados!A:B,2,0)</f>
        <v>36</v>
      </c>
      <c r="B3696">
        <f>VLOOKUP(F3696,estados!A:C,3,0)</f>
        <v>25</v>
      </c>
      <c r="C3696">
        <v>5238</v>
      </c>
      <c r="D3696">
        <v>4307864</v>
      </c>
      <c r="E3696" t="s">
        <v>4959</v>
      </c>
      <c r="F3696" t="s">
        <v>5541</v>
      </c>
      <c r="G3696" t="str">
        <f t="shared" si="57"/>
        <v>INSERT INTO cidade (id_pais, id_estado, id_cidade, codigo_ibge, nome) VALUES (36, 25, 5238, '4307864', 'Fagundes Varela');</v>
      </c>
    </row>
    <row r="3697" spans="1:7" x14ac:dyDescent="0.25">
      <c r="A3697">
        <f>VLOOKUP(F3697,estados!A:B,2,0)</f>
        <v>36</v>
      </c>
      <c r="B3697">
        <f>VLOOKUP(F3697,estados!A:C,3,0)</f>
        <v>25</v>
      </c>
      <c r="C3697">
        <v>5243</v>
      </c>
      <c r="D3697">
        <v>4314548</v>
      </c>
      <c r="E3697" t="s">
        <v>4963</v>
      </c>
      <c r="F3697" t="s">
        <v>5541</v>
      </c>
      <c r="G3697" t="str">
        <f t="shared" si="57"/>
        <v>INSERT INTO cidade (id_pais, id_estado, id_cidade, codigo_ibge, nome) VALUES (36, 25, 5243, '4314548', 'Pinto Bandeira');</v>
      </c>
    </row>
    <row r="3698" spans="1:7" x14ac:dyDescent="0.25">
      <c r="A3698">
        <f>VLOOKUP(F3698,estados!A:B,2,0)</f>
        <v>36</v>
      </c>
      <c r="B3698">
        <f>VLOOKUP(F3698,estados!A:C,3,0)</f>
        <v>25</v>
      </c>
      <c r="C3698">
        <v>5247</v>
      </c>
      <c r="D3698">
        <v>4316428</v>
      </c>
      <c r="E3698" t="s">
        <v>4967</v>
      </c>
      <c r="F3698" t="s">
        <v>5541</v>
      </c>
      <c r="G3698" t="str">
        <f t="shared" si="57"/>
        <v>INSERT INTO cidade (id_pais, id_estado, id_cidade, codigo_ibge, nome) VALUES (36, 25, 5247, '4316428', 'Sagrada Família');</v>
      </c>
    </row>
    <row r="3699" spans="1:7" x14ac:dyDescent="0.25">
      <c r="A3699">
        <f>VLOOKUP(F3699,estados!A:B,2,0)</f>
        <v>36</v>
      </c>
      <c r="B3699">
        <f>VLOOKUP(F3699,estados!A:C,3,0)</f>
        <v>25</v>
      </c>
      <c r="C3699">
        <v>5253</v>
      </c>
      <c r="D3699">
        <v>4318432</v>
      </c>
      <c r="E3699" t="s">
        <v>4972</v>
      </c>
      <c r="F3699" t="s">
        <v>5541</v>
      </c>
      <c r="G3699" t="str">
        <f t="shared" si="57"/>
        <v>INSERT INTO cidade (id_pais, id_estado, id_cidade, codigo_ibge, nome) VALUES (36, 25, 5253, '4318432', 'São João do Polêsine');</v>
      </c>
    </row>
    <row r="3700" spans="1:7" x14ac:dyDescent="0.25">
      <c r="A3700">
        <f>VLOOKUP(F3700,estados!A:B,2,0)</f>
        <v>36</v>
      </c>
      <c r="B3700">
        <f>VLOOKUP(F3700,estados!A:C,3,0)</f>
        <v>25</v>
      </c>
      <c r="C3700">
        <v>5255</v>
      </c>
      <c r="D3700">
        <v>4315149</v>
      </c>
      <c r="E3700" t="s">
        <v>4974</v>
      </c>
      <c r="F3700" t="s">
        <v>5541</v>
      </c>
      <c r="G3700" t="str">
        <f t="shared" si="57"/>
        <v>INSERT INTO cidade (id_pais, id_estado, id_cidade, codigo_ibge, nome) VALUES (36, 25, 5255, '4315149', 'Presidente Lucena');</v>
      </c>
    </row>
    <row r="3701" spans="1:7" x14ac:dyDescent="0.25">
      <c r="A3701">
        <f>VLOOKUP(F3701,estados!A:B,2,0)</f>
        <v>36</v>
      </c>
      <c r="B3701">
        <f>VLOOKUP(F3701,estados!A:C,3,0)</f>
        <v>25</v>
      </c>
      <c r="C3701">
        <v>5260</v>
      </c>
      <c r="D3701">
        <v>4311791</v>
      </c>
      <c r="E3701" t="s">
        <v>4979</v>
      </c>
      <c r="F3701" t="s">
        <v>5541</v>
      </c>
      <c r="G3701" t="str">
        <f t="shared" si="57"/>
        <v>INSERT INTO cidade (id_pais, id_estado, id_cidade, codigo_ibge, nome) VALUES (36, 25, 5260, '4311791', 'Maratá');</v>
      </c>
    </row>
    <row r="3702" spans="1:7" x14ac:dyDescent="0.25">
      <c r="A3702">
        <f>VLOOKUP(F3702,estados!A:B,2,0)</f>
        <v>36</v>
      </c>
      <c r="B3702">
        <f>VLOOKUP(F3702,estados!A:C,3,0)</f>
        <v>25</v>
      </c>
      <c r="C3702">
        <v>5264</v>
      </c>
      <c r="D3702">
        <v>4310652</v>
      </c>
      <c r="E3702" t="s">
        <v>4982</v>
      </c>
      <c r="F3702" t="s">
        <v>5541</v>
      </c>
      <c r="G3702" t="str">
        <f t="shared" si="57"/>
        <v>INSERT INTO cidade (id_pais, id_estado, id_cidade, codigo_ibge, nome) VALUES (36, 25, 5264, '4310652', 'Itati');</v>
      </c>
    </row>
    <row r="3703" spans="1:7" x14ac:dyDescent="0.25">
      <c r="A3703">
        <f>VLOOKUP(F3703,estados!A:B,2,0)</f>
        <v>36</v>
      </c>
      <c r="B3703">
        <f>VLOOKUP(F3703,estados!A:C,3,0)</f>
        <v>25</v>
      </c>
      <c r="C3703">
        <v>5266</v>
      </c>
      <c r="D3703">
        <v>4306551</v>
      </c>
      <c r="E3703" t="s">
        <v>4984</v>
      </c>
      <c r="F3703" t="s">
        <v>5541</v>
      </c>
      <c r="G3703" t="str">
        <f t="shared" si="57"/>
        <v>INSERT INTO cidade (id_pais, id_estado, id_cidade, codigo_ibge, nome) VALUES (36, 25, 5266, '4306551', 'Dom Pedro de Alcântara');</v>
      </c>
    </row>
    <row r="3704" spans="1:7" x14ac:dyDescent="0.25">
      <c r="A3704">
        <f>VLOOKUP(F3704,estados!A:B,2,0)</f>
        <v>36</v>
      </c>
      <c r="B3704">
        <f>VLOOKUP(F3704,estados!A:C,3,0)</f>
        <v>25</v>
      </c>
      <c r="C3704">
        <v>5267</v>
      </c>
      <c r="D3704">
        <v>4310876</v>
      </c>
      <c r="E3704" t="s">
        <v>4985</v>
      </c>
      <c r="F3704" t="s">
        <v>5541</v>
      </c>
      <c r="G3704" t="str">
        <f t="shared" si="57"/>
        <v>INSERT INTO cidade (id_pais, id_estado, id_cidade, codigo_ibge, nome) VALUES (36, 25, 5267, '4310876', 'Jacuizinho');</v>
      </c>
    </row>
    <row r="3705" spans="1:7" x14ac:dyDescent="0.25">
      <c r="A3705">
        <f>VLOOKUP(F3705,estados!A:B,2,0)</f>
        <v>36</v>
      </c>
      <c r="B3705">
        <f>VLOOKUP(F3705,estados!A:C,3,0)</f>
        <v>25</v>
      </c>
      <c r="C3705">
        <v>5276</v>
      </c>
      <c r="D3705">
        <v>4314456</v>
      </c>
      <c r="E3705" t="s">
        <v>4992</v>
      </c>
      <c r="F3705" t="s">
        <v>5541</v>
      </c>
      <c r="G3705" t="str">
        <f t="shared" si="57"/>
        <v>INSERT INTO cidade (id_pais, id_estado, id_cidade, codigo_ibge, nome) VALUES (36, 25, 5276, '4314456', 'Pinhal');</v>
      </c>
    </row>
    <row r="3706" spans="1:7" x14ac:dyDescent="0.25">
      <c r="A3706">
        <f>VLOOKUP(F3706,estados!A:B,2,0)</f>
        <v>36</v>
      </c>
      <c r="B3706">
        <f>VLOOKUP(F3706,estados!A:C,3,0)</f>
        <v>25</v>
      </c>
      <c r="C3706">
        <v>5281</v>
      </c>
      <c r="D3706">
        <v>4308052</v>
      </c>
      <c r="E3706" t="s">
        <v>4997</v>
      </c>
      <c r="F3706" t="s">
        <v>5541</v>
      </c>
      <c r="G3706" t="str">
        <f t="shared" si="57"/>
        <v>INSERT INTO cidade (id_pais, id_estado, id_cidade, codigo_ibge, nome) VALUES (36, 25, 5281, '4308052', 'Faxinalzinho');</v>
      </c>
    </row>
    <row r="3707" spans="1:7" x14ac:dyDescent="0.25">
      <c r="A3707">
        <f>VLOOKUP(F3707,estados!A:B,2,0)</f>
        <v>36</v>
      </c>
      <c r="B3707">
        <f>VLOOKUP(F3707,estados!A:C,3,0)</f>
        <v>25</v>
      </c>
      <c r="C3707">
        <v>5283</v>
      </c>
      <c r="D3707">
        <v>4311429</v>
      </c>
      <c r="E3707" t="s">
        <v>4998</v>
      </c>
      <c r="F3707" t="s">
        <v>5541</v>
      </c>
      <c r="G3707" t="str">
        <f t="shared" si="57"/>
        <v>INSERT INTO cidade (id_pais, id_estado, id_cidade, codigo_ibge, nome) VALUES (36, 25, 5283, '4311429', 'Lajeado do Bugre');</v>
      </c>
    </row>
    <row r="3708" spans="1:7" x14ac:dyDescent="0.25">
      <c r="A3708">
        <f>VLOOKUP(F3708,estados!A:B,2,0)</f>
        <v>36</v>
      </c>
      <c r="B3708">
        <f>VLOOKUP(F3708,estados!A:C,3,0)</f>
        <v>25</v>
      </c>
      <c r="C3708">
        <v>5284</v>
      </c>
      <c r="D3708">
        <v>4315057</v>
      </c>
      <c r="E3708" t="s">
        <v>4999</v>
      </c>
      <c r="F3708" t="s">
        <v>5541</v>
      </c>
      <c r="G3708" t="str">
        <f t="shared" si="57"/>
        <v>INSERT INTO cidade (id_pais, id_estado, id_cidade, codigo_ibge, nome) VALUES (36, 25, 5284, '4315057', 'Porto Mauá');</v>
      </c>
    </row>
    <row r="3709" spans="1:7" x14ac:dyDescent="0.25">
      <c r="A3709">
        <f>VLOOKUP(F3709,estados!A:B,2,0)</f>
        <v>36</v>
      </c>
      <c r="B3709">
        <f>VLOOKUP(F3709,estados!A:C,3,0)</f>
        <v>25</v>
      </c>
      <c r="C3709">
        <v>5286</v>
      </c>
      <c r="D3709">
        <v>4315958</v>
      </c>
      <c r="E3709" t="s">
        <v>5001</v>
      </c>
      <c r="F3709" t="s">
        <v>5541</v>
      </c>
      <c r="G3709" t="str">
        <f t="shared" si="57"/>
        <v>INSERT INTO cidade (id_pais, id_estado, id_cidade, codigo_ibge, nome) VALUES (36, 25, 5286, '4315958', 'Rolador');</v>
      </c>
    </row>
    <row r="3710" spans="1:7" x14ac:dyDescent="0.25">
      <c r="A3710">
        <f>VLOOKUP(F3710,estados!A:B,2,0)</f>
        <v>36</v>
      </c>
      <c r="B3710">
        <f>VLOOKUP(F3710,estados!A:C,3,0)</f>
        <v>25</v>
      </c>
      <c r="C3710">
        <v>5291</v>
      </c>
      <c r="D3710">
        <v>4312138</v>
      </c>
      <c r="E3710" t="s">
        <v>5005</v>
      </c>
      <c r="F3710" t="s">
        <v>5541</v>
      </c>
      <c r="G3710" t="str">
        <f t="shared" si="57"/>
        <v>INSERT INTO cidade (id_pais, id_estado, id_cidade, codigo_ibge, nome) VALUES (36, 25, 5291, '4312138', 'Mato Castelhano');</v>
      </c>
    </row>
    <row r="3711" spans="1:7" x14ac:dyDescent="0.25">
      <c r="A3711">
        <f>VLOOKUP(F3711,estados!A:B,2,0)</f>
        <v>36</v>
      </c>
      <c r="B3711">
        <f>VLOOKUP(F3711,estados!A:C,3,0)</f>
        <v>25</v>
      </c>
      <c r="C3711">
        <v>5293</v>
      </c>
      <c r="D3711">
        <v>4305871</v>
      </c>
      <c r="E3711" t="s">
        <v>5007</v>
      </c>
      <c r="F3711" t="s">
        <v>5541</v>
      </c>
      <c r="G3711" t="str">
        <f t="shared" si="57"/>
        <v>INSERT INTO cidade (id_pais, id_estado, id_cidade, codigo_ibge, nome) VALUES (36, 25, 5293, '4305871', 'Coronel Barros');</v>
      </c>
    </row>
    <row r="3712" spans="1:7" x14ac:dyDescent="0.25">
      <c r="A3712">
        <f>VLOOKUP(F3712,estados!A:B,2,0)</f>
        <v>36</v>
      </c>
      <c r="B3712">
        <f>VLOOKUP(F3712,estados!A:C,3,0)</f>
        <v>25</v>
      </c>
      <c r="C3712">
        <v>5294</v>
      </c>
      <c r="D3712">
        <v>4313086</v>
      </c>
      <c r="E3712" t="s">
        <v>5008</v>
      </c>
      <c r="F3712" t="s">
        <v>5541</v>
      </c>
      <c r="G3712" t="str">
        <f t="shared" si="57"/>
        <v>INSERT INTO cidade (id_pais, id_estado, id_cidade, codigo_ibge, nome) VALUES (36, 25, 5294, '4313086', 'Nova Pádua');</v>
      </c>
    </row>
    <row r="3713" spans="1:7" x14ac:dyDescent="0.25">
      <c r="A3713">
        <f>VLOOKUP(F3713,estados!A:B,2,0)</f>
        <v>36</v>
      </c>
      <c r="B3713">
        <f>VLOOKUP(F3713,estados!A:C,3,0)</f>
        <v>25</v>
      </c>
      <c r="C3713">
        <v>5298</v>
      </c>
      <c r="D3713">
        <v>4302238</v>
      </c>
      <c r="E3713" t="s">
        <v>5012</v>
      </c>
      <c r="F3713" t="s">
        <v>5541</v>
      </c>
      <c r="G3713" t="str">
        <f t="shared" si="57"/>
        <v>INSERT INTO cidade (id_pais, id_estado, id_cidade, codigo_ibge, nome) VALUES (36, 25, 5298, '4302238', 'Boa Vista do Incra');</v>
      </c>
    </row>
    <row r="3714" spans="1:7" x14ac:dyDescent="0.25">
      <c r="A3714">
        <f>VLOOKUP(F3714,estados!A:B,2,0)</f>
        <v>36</v>
      </c>
      <c r="B3714">
        <f>VLOOKUP(F3714,estados!A:C,3,0)</f>
        <v>25</v>
      </c>
      <c r="C3714">
        <v>5299</v>
      </c>
      <c r="D3714">
        <v>4308433</v>
      </c>
      <c r="E3714" t="s">
        <v>5013</v>
      </c>
      <c r="F3714" t="s">
        <v>5541</v>
      </c>
      <c r="G3714" t="str">
        <f t="shared" si="57"/>
        <v>INSERT INTO cidade (id_pais, id_estado, id_cidade, codigo_ibge, nome) VALUES (36, 25, 5299, '4308433', 'Forquetinha');</v>
      </c>
    </row>
    <row r="3715" spans="1:7" x14ac:dyDescent="0.25">
      <c r="A3715">
        <f>VLOOKUP(F3715,estados!A:B,2,0)</f>
        <v>36</v>
      </c>
      <c r="B3715">
        <f>VLOOKUP(F3715,estados!A:C,3,0)</f>
        <v>25</v>
      </c>
      <c r="C3715">
        <v>5306</v>
      </c>
      <c r="D3715">
        <v>4302220</v>
      </c>
      <c r="E3715" t="s">
        <v>5020</v>
      </c>
      <c r="F3715" t="s">
        <v>5541</v>
      </c>
      <c r="G3715" t="str">
        <f t="shared" ref="G3715:G3778" si="58">"INSERT INTO cidade (id_pais, id_estado, id_cidade, codigo_ibge, nome) VALUES ("&amp;A3715&amp;", "&amp;B3715&amp;", "&amp;C3715&amp;", '"&amp;D3715&amp;"', '"&amp;E3715&amp;"');"</f>
        <v>INSERT INTO cidade (id_pais, id_estado, id_cidade, codigo_ibge, nome) VALUES (36, 25, 5306, '4302220', 'Boa Vista do Cadeado');</v>
      </c>
    </row>
    <row r="3716" spans="1:7" x14ac:dyDescent="0.25">
      <c r="A3716">
        <f>VLOOKUP(F3716,estados!A:B,2,0)</f>
        <v>36</v>
      </c>
      <c r="B3716">
        <f>VLOOKUP(F3716,estados!A:C,3,0)</f>
        <v>25</v>
      </c>
      <c r="C3716">
        <v>5312</v>
      </c>
      <c r="D3716">
        <v>4317954</v>
      </c>
      <c r="E3716" t="s">
        <v>5026</v>
      </c>
      <c r="F3716" t="s">
        <v>5541</v>
      </c>
      <c r="G3716" t="str">
        <f t="shared" si="58"/>
        <v>INSERT INTO cidade (id_pais, id_estado, id_cidade, codigo_ibge, nome) VALUES (36, 25, 5312, '4317954', 'Santo Expedito do Sul');</v>
      </c>
    </row>
    <row r="3717" spans="1:7" x14ac:dyDescent="0.25">
      <c r="A3717">
        <f>VLOOKUP(F3717,estados!A:B,2,0)</f>
        <v>36</v>
      </c>
      <c r="B3717">
        <f>VLOOKUP(F3717,estados!A:C,3,0)</f>
        <v>25</v>
      </c>
      <c r="C3717">
        <v>5315</v>
      </c>
      <c r="D3717">
        <v>4305587</v>
      </c>
      <c r="E3717" t="s">
        <v>807</v>
      </c>
      <c r="F3717" t="s">
        <v>5541</v>
      </c>
      <c r="G3717" t="str">
        <f t="shared" si="58"/>
        <v>INSERT INTO cidade (id_pais, id_estado, id_cidade, codigo_ibge, nome) VALUES (36, 25, 5315, '4305587', 'Colinas');</v>
      </c>
    </row>
    <row r="3718" spans="1:7" x14ac:dyDescent="0.25">
      <c r="A3718">
        <f>VLOOKUP(F3718,estados!A:B,2,0)</f>
        <v>36</v>
      </c>
      <c r="B3718">
        <f>VLOOKUP(F3718,estados!A:C,3,0)</f>
        <v>25</v>
      </c>
      <c r="C3718">
        <v>5316</v>
      </c>
      <c r="D3718">
        <v>4305850</v>
      </c>
      <c r="E3718" t="s">
        <v>5029</v>
      </c>
      <c r="F3718" t="s">
        <v>5541</v>
      </c>
      <c r="G3718" t="str">
        <f t="shared" si="58"/>
        <v>INSERT INTO cidade (id_pais, id_estado, id_cidade, codigo_ibge, nome) VALUES (36, 25, 5316, '4305850', 'Coqueiros do Sul');</v>
      </c>
    </row>
    <row r="3719" spans="1:7" x14ac:dyDescent="0.25">
      <c r="A3719">
        <f>VLOOKUP(F3719,estados!A:B,2,0)</f>
        <v>36</v>
      </c>
      <c r="B3719">
        <f>VLOOKUP(F3719,estados!A:C,3,0)</f>
        <v>25</v>
      </c>
      <c r="C3719">
        <v>5317</v>
      </c>
      <c r="D3719">
        <v>4322376</v>
      </c>
      <c r="E3719" t="s">
        <v>5030</v>
      </c>
      <c r="F3719" t="s">
        <v>5541</v>
      </c>
      <c r="G3719" t="str">
        <f t="shared" si="58"/>
        <v>INSERT INTO cidade (id_pais, id_estado, id_cidade, codigo_ibge, nome) VALUES (36, 25, 5317, '4322376', 'Unistalda');</v>
      </c>
    </row>
    <row r="3720" spans="1:7" x14ac:dyDescent="0.25">
      <c r="A3720">
        <f>VLOOKUP(F3720,estados!A:B,2,0)</f>
        <v>36</v>
      </c>
      <c r="B3720">
        <f>VLOOKUP(F3720,estados!A:C,3,0)</f>
        <v>25</v>
      </c>
      <c r="C3720">
        <v>5320</v>
      </c>
      <c r="D3720">
        <v>4320651</v>
      </c>
      <c r="E3720" t="s">
        <v>5032</v>
      </c>
      <c r="F3720" t="s">
        <v>5541</v>
      </c>
      <c r="G3720" t="str">
        <f t="shared" si="58"/>
        <v>INSERT INTO cidade (id_pais, id_estado, id_cidade, codigo_ibge, nome) VALUES (36, 25, 5320, '4320651', 'Silveira Martins');</v>
      </c>
    </row>
    <row r="3721" spans="1:7" x14ac:dyDescent="0.25">
      <c r="A3721">
        <f>VLOOKUP(F3721,estados!A:B,2,0)</f>
        <v>36</v>
      </c>
      <c r="B3721">
        <f>VLOOKUP(F3721,estados!A:C,3,0)</f>
        <v>25</v>
      </c>
      <c r="C3721">
        <v>5327</v>
      </c>
      <c r="D3721">
        <v>4301958</v>
      </c>
      <c r="E3721" t="s">
        <v>5038</v>
      </c>
      <c r="F3721" t="s">
        <v>5541</v>
      </c>
      <c r="G3721" t="str">
        <f t="shared" si="58"/>
        <v>INSERT INTO cidade (id_pais, id_estado, id_cidade, codigo_ibge, nome) VALUES (36, 25, 5327, '4301958', 'Barra Funda');</v>
      </c>
    </row>
    <row r="3722" spans="1:7" x14ac:dyDescent="0.25">
      <c r="A3722">
        <f>VLOOKUP(F3722,estados!A:B,2,0)</f>
        <v>36</v>
      </c>
      <c r="B3722">
        <f>VLOOKUP(F3722,estados!A:C,3,0)</f>
        <v>25</v>
      </c>
      <c r="C3722">
        <v>5328</v>
      </c>
      <c r="D3722">
        <v>4316972</v>
      </c>
      <c r="E3722" t="s">
        <v>5039</v>
      </c>
      <c r="F3722" t="s">
        <v>5541</v>
      </c>
      <c r="G3722" t="str">
        <f t="shared" si="58"/>
        <v>INSERT INTO cidade (id_pais, id_estado, id_cidade, codigo_ibge, nome) VALUES (36, 25, 5328, '4316972', 'Santa Margarida do Sul');</v>
      </c>
    </row>
    <row r="3723" spans="1:7" x14ac:dyDescent="0.25">
      <c r="A3723">
        <f>VLOOKUP(F3723,estados!A:B,2,0)</f>
        <v>36</v>
      </c>
      <c r="B3723">
        <f>VLOOKUP(F3723,estados!A:C,3,0)</f>
        <v>25</v>
      </c>
      <c r="C3723">
        <v>5330</v>
      </c>
      <c r="D3723">
        <v>4313334</v>
      </c>
      <c r="E3723" t="s">
        <v>5041</v>
      </c>
      <c r="F3723" t="s">
        <v>5541</v>
      </c>
      <c r="G3723" t="str">
        <f t="shared" si="58"/>
        <v>INSERT INTO cidade (id_pais, id_estado, id_cidade, codigo_ibge, nome) VALUES (36, 25, 5330, '4313334', 'Nova Ramada');</v>
      </c>
    </row>
    <row r="3724" spans="1:7" x14ac:dyDescent="0.25">
      <c r="A3724">
        <f>VLOOKUP(F3724,estados!A:B,2,0)</f>
        <v>36</v>
      </c>
      <c r="B3724">
        <f>VLOOKUP(F3724,estados!A:C,3,0)</f>
        <v>25</v>
      </c>
      <c r="C3724">
        <v>5331</v>
      </c>
      <c r="D3724">
        <v>4305157</v>
      </c>
      <c r="E3724" t="s">
        <v>5042</v>
      </c>
      <c r="F3724" t="s">
        <v>5541</v>
      </c>
      <c r="G3724" t="str">
        <f t="shared" si="58"/>
        <v>INSERT INTO cidade (id_pais, id_estado, id_cidade, codigo_ibge, nome) VALUES (36, 25, 5331, '4305157', 'Cerro Grande');</v>
      </c>
    </row>
    <row r="3725" spans="1:7" x14ac:dyDescent="0.25">
      <c r="A3725">
        <f>VLOOKUP(F3725,estados!A:B,2,0)</f>
        <v>36</v>
      </c>
      <c r="B3725">
        <f>VLOOKUP(F3725,estados!A:C,3,0)</f>
        <v>25</v>
      </c>
      <c r="C3725">
        <v>5351</v>
      </c>
      <c r="D3725">
        <v>4321626</v>
      </c>
      <c r="E3725" t="s">
        <v>5062</v>
      </c>
      <c r="F3725" t="s">
        <v>5541</v>
      </c>
      <c r="G3725" t="str">
        <f t="shared" si="58"/>
        <v>INSERT INTO cidade (id_pais, id_estado, id_cidade, codigo_ibge, nome) VALUES (36, 25, 5351, '4321626', 'Travesseiro');</v>
      </c>
    </row>
    <row r="3726" spans="1:7" x14ac:dyDescent="0.25">
      <c r="A3726">
        <f>VLOOKUP(F3726,estados!A:B,2,0)</f>
        <v>36</v>
      </c>
      <c r="B3726">
        <f>VLOOKUP(F3726,estados!A:C,3,0)</f>
        <v>25</v>
      </c>
      <c r="C3726">
        <v>5357</v>
      </c>
      <c r="D3726">
        <v>4310579</v>
      </c>
      <c r="E3726" t="s">
        <v>5068</v>
      </c>
      <c r="F3726" t="s">
        <v>5541</v>
      </c>
      <c r="G3726" t="str">
        <f t="shared" si="58"/>
        <v>INSERT INTO cidade (id_pais, id_estado, id_cidade, codigo_ibge, nome) VALUES (36, 25, 5357, '4310579', 'Itapuca');</v>
      </c>
    </row>
    <row r="3727" spans="1:7" x14ac:dyDescent="0.25">
      <c r="A3727">
        <f>VLOOKUP(F3727,estados!A:B,2,0)</f>
        <v>36</v>
      </c>
      <c r="B3727">
        <f>VLOOKUP(F3727,estados!A:C,3,0)</f>
        <v>25</v>
      </c>
      <c r="C3727">
        <v>5370</v>
      </c>
      <c r="D3727">
        <v>4313441</v>
      </c>
      <c r="E3727" t="s">
        <v>5078</v>
      </c>
      <c r="F3727" t="s">
        <v>5541</v>
      </c>
      <c r="G3727" t="str">
        <f t="shared" si="58"/>
        <v>INSERT INTO cidade (id_pais, id_estado, id_cidade, codigo_ibge, nome) VALUES (36, 25, 5370, '4313441', 'Novo Tiradentes');</v>
      </c>
    </row>
    <row r="3728" spans="1:7" x14ac:dyDescent="0.25">
      <c r="A3728">
        <f>VLOOKUP(F3728,estados!A:B,2,0)</f>
        <v>36</v>
      </c>
      <c r="B3728">
        <f>VLOOKUP(F3728,estados!A:C,3,0)</f>
        <v>25</v>
      </c>
      <c r="C3728">
        <v>5371</v>
      </c>
      <c r="D3728">
        <v>4310413</v>
      </c>
      <c r="E3728" t="s">
        <v>5079</v>
      </c>
      <c r="F3728" t="s">
        <v>5541</v>
      </c>
      <c r="G3728" t="str">
        <f t="shared" si="58"/>
        <v>INSERT INTO cidade (id_pais, id_estado, id_cidade, codigo_ibge, nome) VALUES (36, 25, 5371, '4310413', 'Inhacorá');</v>
      </c>
    </row>
    <row r="3729" spans="1:7" x14ac:dyDescent="0.25">
      <c r="A3729">
        <f>VLOOKUP(F3729,estados!A:B,2,0)</f>
        <v>36</v>
      </c>
      <c r="B3729">
        <f>VLOOKUP(F3729,estados!A:C,3,0)</f>
        <v>25</v>
      </c>
      <c r="C3729">
        <v>5373</v>
      </c>
      <c r="D3729">
        <v>4302378</v>
      </c>
      <c r="E3729" t="s">
        <v>5081</v>
      </c>
      <c r="F3729" t="s">
        <v>5541</v>
      </c>
      <c r="G3729" t="str">
        <f t="shared" si="58"/>
        <v>INSERT INTO cidade (id_pais, id_estado, id_cidade, codigo_ibge, nome) VALUES (36, 25, 5373, '4302378', 'Bom Progresso');</v>
      </c>
    </row>
    <row r="3730" spans="1:7" x14ac:dyDescent="0.25">
      <c r="A3730">
        <f>VLOOKUP(F3730,estados!A:B,2,0)</f>
        <v>36</v>
      </c>
      <c r="B3730">
        <f>VLOOKUP(F3730,estados!A:C,3,0)</f>
        <v>25</v>
      </c>
      <c r="C3730">
        <v>5375</v>
      </c>
      <c r="D3730">
        <v>4302055</v>
      </c>
      <c r="E3730" t="s">
        <v>5083</v>
      </c>
      <c r="F3730" t="s">
        <v>5541</v>
      </c>
      <c r="G3730" t="str">
        <f t="shared" si="58"/>
        <v>INSERT INTO cidade (id_pais, id_estado, id_cidade, codigo_ibge, nome) VALUES (36, 25, 5375, '4302055', 'Benjamin Constant do Sul');</v>
      </c>
    </row>
    <row r="3731" spans="1:7" x14ac:dyDescent="0.25">
      <c r="A3731">
        <f>VLOOKUP(F3731,estados!A:B,2,0)</f>
        <v>36</v>
      </c>
      <c r="B3731">
        <f>VLOOKUP(F3731,estados!A:C,3,0)</f>
        <v>25</v>
      </c>
      <c r="C3731">
        <v>5376</v>
      </c>
      <c r="D3731">
        <v>4322343</v>
      </c>
      <c r="E3731" t="s">
        <v>5084</v>
      </c>
      <c r="F3731" t="s">
        <v>5541</v>
      </c>
      <c r="G3731" t="str">
        <f t="shared" si="58"/>
        <v>INSERT INTO cidade (id_pais, id_estado, id_cidade, codigo_ibge, nome) VALUES (36, 25, 5376, '4322343', 'Ubiretama');</v>
      </c>
    </row>
    <row r="3732" spans="1:7" x14ac:dyDescent="0.25">
      <c r="A3732">
        <f>VLOOKUP(F3732,estados!A:B,2,0)</f>
        <v>36</v>
      </c>
      <c r="B3732">
        <f>VLOOKUP(F3732,estados!A:C,3,0)</f>
        <v>25</v>
      </c>
      <c r="C3732">
        <v>5378</v>
      </c>
      <c r="D3732">
        <v>4309126</v>
      </c>
      <c r="E3732" t="s">
        <v>5085</v>
      </c>
      <c r="F3732" t="s">
        <v>5541</v>
      </c>
      <c r="G3732" t="str">
        <f t="shared" si="58"/>
        <v>INSERT INTO cidade (id_pais, id_estado, id_cidade, codigo_ibge, nome) VALUES (36, 25, 5378, '4309126', 'Gramado dos Loureiros');</v>
      </c>
    </row>
    <row r="3733" spans="1:7" x14ac:dyDescent="0.25">
      <c r="A3733">
        <f>VLOOKUP(F3733,estados!A:B,2,0)</f>
        <v>36</v>
      </c>
      <c r="B3733">
        <f>VLOOKUP(F3733,estados!A:C,3,0)</f>
        <v>25</v>
      </c>
      <c r="C3733">
        <v>5380</v>
      </c>
      <c r="D3733">
        <v>4314134</v>
      </c>
      <c r="E3733" t="s">
        <v>5087</v>
      </c>
      <c r="F3733" t="s">
        <v>5541</v>
      </c>
      <c r="G3733" t="str">
        <f t="shared" si="58"/>
        <v>INSERT INTO cidade (id_pais, id_estado, id_cidade, codigo_ibge, nome) VALUES (36, 25, 5380, '4314134', 'Paulo Bento');</v>
      </c>
    </row>
    <row r="3734" spans="1:7" x14ac:dyDescent="0.25">
      <c r="A3734">
        <f>VLOOKUP(F3734,estados!A:B,2,0)</f>
        <v>36</v>
      </c>
      <c r="B3734">
        <f>VLOOKUP(F3734,estados!A:C,3,0)</f>
        <v>25</v>
      </c>
      <c r="C3734">
        <v>5384</v>
      </c>
      <c r="D3734">
        <v>4320453</v>
      </c>
      <c r="E3734" t="s">
        <v>5090</v>
      </c>
      <c r="F3734" t="s">
        <v>5541</v>
      </c>
      <c r="G3734" t="str">
        <f t="shared" si="58"/>
        <v>INSERT INTO cidade (id_pais, id_estado, id_cidade, codigo_ibge, nome) VALUES (36, 25, 5384, '4320453', 'Sério');</v>
      </c>
    </row>
    <row r="3735" spans="1:7" x14ac:dyDescent="0.25">
      <c r="A3735">
        <f>VLOOKUP(F3735,estados!A:B,2,0)</f>
        <v>36</v>
      </c>
      <c r="B3735">
        <f>VLOOKUP(F3735,estados!A:C,3,0)</f>
        <v>25</v>
      </c>
      <c r="C3735">
        <v>5392</v>
      </c>
      <c r="D3735">
        <v>4319711</v>
      </c>
      <c r="E3735" t="s">
        <v>5098</v>
      </c>
      <c r="F3735" t="s">
        <v>5541</v>
      </c>
      <c r="G3735" t="str">
        <f t="shared" si="58"/>
        <v>INSERT INTO cidade (id_pais, id_estado, id_cidade, codigo_ibge, nome) VALUES (36, 25, 5392, '4319711', 'São Valentim do Sul');</v>
      </c>
    </row>
    <row r="3736" spans="1:7" x14ac:dyDescent="0.25">
      <c r="A3736">
        <f>VLOOKUP(F3736,estados!A:B,2,0)</f>
        <v>36</v>
      </c>
      <c r="B3736">
        <f>VLOOKUP(F3736,estados!A:C,3,0)</f>
        <v>25</v>
      </c>
      <c r="C3736">
        <v>5394</v>
      </c>
      <c r="D3736">
        <v>4302584</v>
      </c>
      <c r="E3736" t="s">
        <v>5100</v>
      </c>
      <c r="F3736" t="s">
        <v>5541</v>
      </c>
      <c r="G3736" t="str">
        <f t="shared" si="58"/>
        <v>INSERT INTO cidade (id_pais, id_estado, id_cidade, codigo_ibge, nome) VALUES (36, 25, 5394, '4302584', 'Bozano');</v>
      </c>
    </row>
    <row r="3737" spans="1:7" x14ac:dyDescent="0.25">
      <c r="A3737">
        <f>VLOOKUP(F3737,estados!A:B,2,0)</f>
        <v>36</v>
      </c>
      <c r="B3737">
        <f>VLOOKUP(F3737,estados!A:C,3,0)</f>
        <v>25</v>
      </c>
      <c r="C3737">
        <v>5396</v>
      </c>
      <c r="D3737">
        <v>4318499</v>
      </c>
      <c r="E3737" t="s">
        <v>5102</v>
      </c>
      <c r="F3737" t="s">
        <v>5541</v>
      </c>
      <c r="G3737" t="str">
        <f t="shared" si="58"/>
        <v>INSERT INTO cidade (id_pais, id_estado, id_cidade, codigo_ibge, nome) VALUES (36, 25, 5396, '4318499', 'São José do Inhacorá');</v>
      </c>
    </row>
    <row r="3738" spans="1:7" x14ac:dyDescent="0.25">
      <c r="A3738">
        <f>VLOOKUP(F3738,estados!A:B,2,0)</f>
        <v>36</v>
      </c>
      <c r="B3738">
        <f>VLOOKUP(F3738,estados!A:C,3,0)</f>
        <v>25</v>
      </c>
      <c r="C3738">
        <v>5398</v>
      </c>
      <c r="D3738">
        <v>4312005</v>
      </c>
      <c r="E3738" t="s">
        <v>5103</v>
      </c>
      <c r="F3738" t="s">
        <v>5541</v>
      </c>
      <c r="G3738" t="str">
        <f t="shared" si="58"/>
        <v>INSERT INTO cidade (id_pais, id_estado, id_cidade, codigo_ibge, nome) VALUES (36, 25, 5398, '4312005', 'Mariano Moro');</v>
      </c>
    </row>
    <row r="3739" spans="1:7" x14ac:dyDescent="0.25">
      <c r="A3739">
        <f>VLOOKUP(F3739,estados!A:B,2,0)</f>
        <v>36</v>
      </c>
      <c r="B3739">
        <f>VLOOKUP(F3739,estados!A:C,3,0)</f>
        <v>25</v>
      </c>
      <c r="C3739">
        <v>5402</v>
      </c>
      <c r="D3739">
        <v>4314175</v>
      </c>
      <c r="E3739" t="s">
        <v>5106</v>
      </c>
      <c r="F3739" t="s">
        <v>5541</v>
      </c>
      <c r="G3739" t="str">
        <f t="shared" si="58"/>
        <v>INSERT INTO cidade (id_pais, id_estado, id_cidade, codigo_ibge, nome) VALUES (36, 25, 5402, '4314175', 'Pedras Altas');</v>
      </c>
    </row>
    <row r="3740" spans="1:7" x14ac:dyDescent="0.25">
      <c r="A3740">
        <f>VLOOKUP(F3740,estados!A:B,2,0)</f>
        <v>36</v>
      </c>
      <c r="B3740">
        <f>VLOOKUP(F3740,estados!A:C,3,0)</f>
        <v>25</v>
      </c>
      <c r="C3740">
        <v>5405</v>
      </c>
      <c r="D3740">
        <v>4318614</v>
      </c>
      <c r="E3740" t="s">
        <v>5109</v>
      </c>
      <c r="F3740" t="s">
        <v>5541</v>
      </c>
      <c r="G3740" t="str">
        <f t="shared" si="58"/>
        <v>INSERT INTO cidade (id_pais, id_estado, id_cidade, codigo_ibge, nome) VALUES (36, 25, 5405, '4318614', 'São José do Sul');</v>
      </c>
    </row>
    <row r="3741" spans="1:7" x14ac:dyDescent="0.25">
      <c r="A3741">
        <f>VLOOKUP(F3741,estados!A:B,2,0)</f>
        <v>36</v>
      </c>
      <c r="B3741">
        <f>VLOOKUP(F3741,estados!A:C,3,0)</f>
        <v>25</v>
      </c>
      <c r="C3741">
        <v>5406</v>
      </c>
      <c r="D3741">
        <v>4318465</v>
      </c>
      <c r="E3741" t="s">
        <v>5110</v>
      </c>
      <c r="F3741" t="s">
        <v>5541</v>
      </c>
      <c r="G3741" t="str">
        <f t="shared" si="58"/>
        <v>INSERT INTO cidade (id_pais, id_estado, id_cidade, codigo_ibge, nome) VALUES (36, 25, 5406, '4318465', 'São José do Herval');</v>
      </c>
    </row>
    <row r="3742" spans="1:7" x14ac:dyDescent="0.25">
      <c r="A3742">
        <f>VLOOKUP(F3742,estados!A:B,2,0)</f>
        <v>36</v>
      </c>
      <c r="B3742">
        <f>VLOOKUP(F3742,estados!A:C,3,0)</f>
        <v>25</v>
      </c>
      <c r="C3742">
        <v>5409</v>
      </c>
      <c r="D3742">
        <v>4315453</v>
      </c>
      <c r="E3742" t="s">
        <v>5112</v>
      </c>
      <c r="F3742" t="s">
        <v>5541</v>
      </c>
      <c r="G3742" t="str">
        <f t="shared" si="58"/>
        <v>INSERT INTO cidade (id_pais, id_estado, id_cidade, codigo_ibge, nome) VALUES (36, 25, 5409, '4315453', 'Relvado');</v>
      </c>
    </row>
    <row r="3743" spans="1:7" x14ac:dyDescent="0.25">
      <c r="A3743">
        <f>VLOOKUP(F3743,estados!A:B,2,0)</f>
        <v>36</v>
      </c>
      <c r="B3743">
        <f>VLOOKUP(F3743,estados!A:C,3,0)</f>
        <v>25</v>
      </c>
      <c r="C3743">
        <v>5410</v>
      </c>
      <c r="D3743">
        <v>4323358</v>
      </c>
      <c r="E3743" t="s">
        <v>5113</v>
      </c>
      <c r="F3743" t="s">
        <v>5541</v>
      </c>
      <c r="G3743" t="str">
        <f t="shared" si="58"/>
        <v>INSERT INTO cidade (id_pais, id_estado, id_cidade, codigo_ibge, nome) VALUES (36, 25, 5410, '4323358', 'Vila Lângaro');</v>
      </c>
    </row>
    <row r="3744" spans="1:7" x14ac:dyDescent="0.25">
      <c r="A3744">
        <f>VLOOKUP(F3744,estados!A:B,2,0)</f>
        <v>36</v>
      </c>
      <c r="B3744">
        <f>VLOOKUP(F3744,estados!A:C,3,0)</f>
        <v>25</v>
      </c>
      <c r="C3744">
        <v>5411</v>
      </c>
      <c r="D3744">
        <v>4317558</v>
      </c>
      <c r="E3744" t="s">
        <v>5114</v>
      </c>
      <c r="F3744" t="s">
        <v>5541</v>
      </c>
      <c r="G3744" t="str">
        <f t="shared" si="58"/>
        <v>INSERT INTO cidade (id_pais, id_estado, id_cidade, codigo_ibge, nome) VALUES (36, 25, 5411, '4317558', 'Santo Antônio do Palma');</v>
      </c>
    </row>
    <row r="3745" spans="1:7" x14ac:dyDescent="0.25">
      <c r="A3745">
        <f>VLOOKUP(F3745,estados!A:B,2,0)</f>
        <v>36</v>
      </c>
      <c r="B3745">
        <f>VLOOKUP(F3745,estados!A:C,3,0)</f>
        <v>25</v>
      </c>
      <c r="C3745">
        <v>5413</v>
      </c>
      <c r="D3745">
        <v>4306429</v>
      </c>
      <c r="E3745" t="s">
        <v>5116</v>
      </c>
      <c r="F3745" t="s">
        <v>5541</v>
      </c>
      <c r="G3745" t="str">
        <f t="shared" si="58"/>
        <v>INSERT INTO cidade (id_pais, id_estado, id_cidade, codigo_ibge, nome) VALUES (36, 25, 5413, '4306429', 'Dois Irmãos das Missões');</v>
      </c>
    </row>
    <row r="3746" spans="1:7" x14ac:dyDescent="0.25">
      <c r="A3746">
        <f>VLOOKUP(F3746,estados!A:B,2,0)</f>
        <v>36</v>
      </c>
      <c r="B3746">
        <f>VLOOKUP(F3746,estados!A:C,3,0)</f>
        <v>25</v>
      </c>
      <c r="C3746">
        <v>5417</v>
      </c>
      <c r="D3746">
        <v>4302154</v>
      </c>
      <c r="E3746" t="s">
        <v>5119</v>
      </c>
      <c r="F3746" t="s">
        <v>5541</v>
      </c>
      <c r="G3746" t="str">
        <f t="shared" si="58"/>
        <v>INSERT INTO cidade (id_pais, id_estado, id_cidade, codigo_ibge, nome) VALUES (36, 25, 5417, '4302154', 'Boa Vista das Missões');</v>
      </c>
    </row>
    <row r="3747" spans="1:7" x14ac:dyDescent="0.25">
      <c r="A3747">
        <f>VLOOKUP(F3747,estados!A:B,2,0)</f>
        <v>36</v>
      </c>
      <c r="B3747">
        <f>VLOOKUP(F3747,estados!A:C,3,0)</f>
        <v>25</v>
      </c>
      <c r="C3747">
        <v>5421</v>
      </c>
      <c r="D3747">
        <v>4310751</v>
      </c>
      <c r="E3747" t="s">
        <v>5123</v>
      </c>
      <c r="F3747" t="s">
        <v>5541</v>
      </c>
      <c r="G3747" t="str">
        <f t="shared" si="58"/>
        <v>INSERT INTO cidade (id_pais, id_estado, id_cidade, codigo_ibge, nome) VALUES (36, 25, 5421, '4310751', 'Ivorá');</v>
      </c>
    </row>
    <row r="3748" spans="1:7" x14ac:dyDescent="0.25">
      <c r="A3748">
        <f>VLOOKUP(F3748,estados!A:B,2,0)</f>
        <v>36</v>
      </c>
      <c r="B3748">
        <f>VLOOKUP(F3748,estados!A:C,3,0)</f>
        <v>25</v>
      </c>
      <c r="C3748">
        <v>5427</v>
      </c>
      <c r="D3748">
        <v>4320578</v>
      </c>
      <c r="E3748" t="s">
        <v>5128</v>
      </c>
      <c r="F3748" t="s">
        <v>5541</v>
      </c>
      <c r="G3748" t="str">
        <f t="shared" si="58"/>
        <v>INSERT INTO cidade (id_pais, id_estado, id_cidade, codigo_ibge, nome) VALUES (36, 25, 5427, '4320578', 'Sete de Setembro');</v>
      </c>
    </row>
    <row r="3749" spans="1:7" x14ac:dyDescent="0.25">
      <c r="A3749">
        <f>VLOOKUP(F3749,estados!A:B,2,0)</f>
        <v>36</v>
      </c>
      <c r="B3749">
        <f>VLOOKUP(F3749,estados!A:C,3,0)</f>
        <v>25</v>
      </c>
      <c r="C3749">
        <v>5428</v>
      </c>
      <c r="D3749">
        <v>4314464</v>
      </c>
      <c r="E3749" t="s">
        <v>5129</v>
      </c>
      <c r="F3749" t="s">
        <v>5541</v>
      </c>
      <c r="G3749" t="str">
        <f t="shared" si="58"/>
        <v>INSERT INTO cidade (id_pais, id_estado, id_cidade, codigo_ibge, nome) VALUES (36, 25, 5428, '4314464', 'Pinhal da Serra');</v>
      </c>
    </row>
    <row r="3750" spans="1:7" x14ac:dyDescent="0.25">
      <c r="A3750">
        <f>VLOOKUP(F3750,estados!A:B,2,0)</f>
        <v>36</v>
      </c>
      <c r="B3750">
        <f>VLOOKUP(F3750,estados!A:C,3,0)</f>
        <v>25</v>
      </c>
      <c r="C3750">
        <v>5434</v>
      </c>
      <c r="D3750">
        <v>4306130</v>
      </c>
      <c r="E3750" t="s">
        <v>5133</v>
      </c>
      <c r="F3750" t="s">
        <v>5541</v>
      </c>
      <c r="G3750" t="str">
        <f t="shared" si="58"/>
        <v>INSERT INTO cidade (id_pais, id_estado, id_cidade, codigo_ibge, nome) VALUES (36, 25, 5434, '4306130', 'Cruzaltense');</v>
      </c>
    </row>
    <row r="3751" spans="1:7" x14ac:dyDescent="0.25">
      <c r="A3751">
        <f>VLOOKUP(F3751,estados!A:B,2,0)</f>
        <v>36</v>
      </c>
      <c r="B3751">
        <f>VLOOKUP(F3751,estados!A:C,3,0)</f>
        <v>25</v>
      </c>
      <c r="C3751">
        <v>5440</v>
      </c>
      <c r="D3751">
        <v>4300471</v>
      </c>
      <c r="E3751" t="s">
        <v>5137</v>
      </c>
      <c r="F3751" t="s">
        <v>5541</v>
      </c>
      <c r="G3751" t="str">
        <f t="shared" si="58"/>
        <v>INSERT INTO cidade (id_pais, id_estado, id_cidade, codigo_ibge, nome) VALUES (36, 25, 5440, '4300471', 'Almirante Tamandaré do Sul');</v>
      </c>
    </row>
    <row r="3752" spans="1:7" x14ac:dyDescent="0.25">
      <c r="A3752">
        <f>VLOOKUP(F3752,estados!A:B,2,0)</f>
        <v>36</v>
      </c>
      <c r="B3752">
        <f>VLOOKUP(F3752,estados!A:C,3,0)</f>
        <v>25</v>
      </c>
      <c r="C3752">
        <v>5443</v>
      </c>
      <c r="D3752">
        <v>4314753</v>
      </c>
      <c r="E3752" t="s">
        <v>5140</v>
      </c>
      <c r="F3752" t="s">
        <v>5541</v>
      </c>
      <c r="G3752" t="str">
        <f t="shared" si="58"/>
        <v>INSERT INTO cidade (id_pais, id_estado, id_cidade, codigo_ibge, nome) VALUES (36, 25, 5443, '4314753', 'Poço das Antas');</v>
      </c>
    </row>
    <row r="3753" spans="1:7" x14ac:dyDescent="0.25">
      <c r="A3753">
        <f>VLOOKUP(F3753,estados!A:B,2,0)</f>
        <v>36</v>
      </c>
      <c r="B3753">
        <f>VLOOKUP(F3753,estados!A:C,3,0)</f>
        <v>25</v>
      </c>
      <c r="C3753">
        <v>5446</v>
      </c>
      <c r="D3753">
        <v>4306759</v>
      </c>
      <c r="E3753" t="s">
        <v>5143</v>
      </c>
      <c r="F3753" t="s">
        <v>5541</v>
      </c>
      <c r="G3753" t="str">
        <f t="shared" si="58"/>
        <v>INSERT INTO cidade (id_pais, id_estado, id_cidade, codigo_ibge, nome) VALUES (36, 25, 5446, '4306759', 'Doutor Ricardo');</v>
      </c>
    </row>
    <row r="3754" spans="1:7" x14ac:dyDescent="0.25">
      <c r="A3754">
        <f>VLOOKUP(F3754,estados!A:B,2,0)</f>
        <v>36</v>
      </c>
      <c r="B3754">
        <f>VLOOKUP(F3754,estados!A:C,3,0)</f>
        <v>25</v>
      </c>
      <c r="C3754">
        <v>5448</v>
      </c>
      <c r="D3754">
        <v>4322558</v>
      </c>
      <c r="E3754" t="s">
        <v>5145</v>
      </c>
      <c r="F3754" t="s">
        <v>5541</v>
      </c>
      <c r="G3754" t="str">
        <f t="shared" si="58"/>
        <v>INSERT INTO cidade (id_pais, id_estado, id_cidade, codigo_ibge, nome) VALUES (36, 25, 5448, '4322558', 'Vanini');</v>
      </c>
    </row>
    <row r="3755" spans="1:7" x14ac:dyDescent="0.25">
      <c r="A3755">
        <f>VLOOKUP(F3755,estados!A:B,2,0)</f>
        <v>36</v>
      </c>
      <c r="B3755">
        <f>VLOOKUP(F3755,estados!A:C,3,0)</f>
        <v>25</v>
      </c>
      <c r="C3755">
        <v>5451</v>
      </c>
      <c r="D3755">
        <v>4319752</v>
      </c>
      <c r="E3755" t="s">
        <v>5147</v>
      </c>
      <c r="F3755" t="s">
        <v>5541</v>
      </c>
      <c r="G3755" t="str">
        <f t="shared" si="58"/>
        <v>INSERT INTO cidade (id_pais, id_estado, id_cidade, codigo_ibge, nome) VALUES (36, 25, 5451, '4319752', 'São Vendelino');</v>
      </c>
    </row>
    <row r="3756" spans="1:7" x14ac:dyDescent="0.25">
      <c r="A3756">
        <f>VLOOKUP(F3756,estados!A:B,2,0)</f>
        <v>36</v>
      </c>
      <c r="B3756">
        <f>VLOOKUP(F3756,estados!A:C,3,0)</f>
        <v>25</v>
      </c>
      <c r="C3756">
        <v>5455</v>
      </c>
      <c r="D3756">
        <v>4317756</v>
      </c>
      <c r="E3756" t="s">
        <v>5151</v>
      </c>
      <c r="F3756" t="s">
        <v>5541</v>
      </c>
      <c r="G3756" t="str">
        <f t="shared" si="58"/>
        <v>INSERT INTO cidade (id_pais, id_estado, id_cidade, codigo_ibge, nome) VALUES (36, 25, 5455, '4317756', 'Santo Antônio do Planalto');</v>
      </c>
    </row>
    <row r="3757" spans="1:7" x14ac:dyDescent="0.25">
      <c r="A3757">
        <f>VLOOKUP(F3757,estados!A:B,2,0)</f>
        <v>36</v>
      </c>
      <c r="B3757">
        <f>VLOOKUP(F3757,estados!A:C,3,0)</f>
        <v>25</v>
      </c>
      <c r="C3757">
        <v>5456</v>
      </c>
      <c r="D3757">
        <v>4315172</v>
      </c>
      <c r="E3757" t="s">
        <v>5152</v>
      </c>
      <c r="F3757" t="s">
        <v>5541</v>
      </c>
      <c r="G3757" t="str">
        <f t="shared" si="58"/>
        <v>INSERT INTO cidade (id_pais, id_estado, id_cidade, codigo_ibge, nome) VALUES (36, 25, 5456, '4315172', 'Protásio Alves');</v>
      </c>
    </row>
    <row r="3758" spans="1:7" x14ac:dyDescent="0.25">
      <c r="A3758">
        <f>VLOOKUP(F3758,estados!A:B,2,0)</f>
        <v>36</v>
      </c>
      <c r="B3758">
        <f>VLOOKUP(F3758,estados!A:C,3,0)</f>
        <v>25</v>
      </c>
      <c r="C3758">
        <v>5460</v>
      </c>
      <c r="D3758">
        <v>4308250</v>
      </c>
      <c r="E3758" t="s">
        <v>5155</v>
      </c>
      <c r="F3758" t="s">
        <v>5541</v>
      </c>
      <c r="G3758" t="str">
        <f t="shared" si="58"/>
        <v>INSERT INTO cidade (id_pais, id_estado, id_cidade, codigo_ibge, nome) VALUES (36, 25, 5460, '4308250', 'Floriano Peixoto');</v>
      </c>
    </row>
    <row r="3759" spans="1:7" x14ac:dyDescent="0.25">
      <c r="A3759">
        <f>VLOOKUP(F3759,estados!A:B,2,0)</f>
        <v>36</v>
      </c>
      <c r="B3759">
        <f>VLOOKUP(F3759,estados!A:C,3,0)</f>
        <v>25</v>
      </c>
      <c r="C3759">
        <v>5464</v>
      </c>
      <c r="D3759">
        <v>4322855</v>
      </c>
      <c r="E3759" t="s">
        <v>5159</v>
      </c>
      <c r="F3759" t="s">
        <v>5541</v>
      </c>
      <c r="G3759" t="str">
        <f t="shared" si="58"/>
        <v>INSERT INTO cidade (id_pais, id_estado, id_cidade, codigo_ibge, nome) VALUES (36, 25, 5464, '4322855', 'Vespasiano Correa');</v>
      </c>
    </row>
    <row r="3760" spans="1:7" x14ac:dyDescent="0.25">
      <c r="A3760">
        <f>VLOOKUP(F3760,estados!A:B,2,0)</f>
        <v>36</v>
      </c>
      <c r="B3760">
        <f>VLOOKUP(F3760,estados!A:C,3,0)</f>
        <v>25</v>
      </c>
      <c r="C3760">
        <v>5465</v>
      </c>
      <c r="D3760">
        <v>4301925</v>
      </c>
      <c r="E3760" t="s">
        <v>5160</v>
      </c>
      <c r="F3760" t="s">
        <v>5541</v>
      </c>
      <c r="G3760" t="str">
        <f t="shared" si="58"/>
        <v>INSERT INTO cidade (id_pais, id_estado, id_cidade, codigo_ibge, nome) VALUES (36, 25, 5465, '4301925', 'Barra do Rio Azul');</v>
      </c>
    </row>
    <row r="3761" spans="1:7" x14ac:dyDescent="0.25">
      <c r="A3761">
        <f>VLOOKUP(F3761,estados!A:B,2,0)</f>
        <v>36</v>
      </c>
      <c r="B3761">
        <f>VLOOKUP(F3761,estados!A:C,3,0)</f>
        <v>25</v>
      </c>
      <c r="C3761">
        <v>5466</v>
      </c>
      <c r="D3761">
        <v>4310462</v>
      </c>
      <c r="E3761" t="s">
        <v>5161</v>
      </c>
      <c r="F3761" t="s">
        <v>5541</v>
      </c>
      <c r="G3761" t="str">
        <f t="shared" si="58"/>
        <v>INSERT INTO cidade (id_pais, id_estado, id_cidade, codigo_ibge, nome) VALUES (36, 25, 5466, '4310462', 'Ipiranga do Sul');</v>
      </c>
    </row>
    <row r="3762" spans="1:7" x14ac:dyDescent="0.25">
      <c r="A3762">
        <f>VLOOKUP(F3762,estados!A:B,2,0)</f>
        <v>36</v>
      </c>
      <c r="B3762">
        <f>VLOOKUP(F3762,estados!A:C,3,0)</f>
        <v>25</v>
      </c>
      <c r="C3762">
        <v>5467</v>
      </c>
      <c r="D3762">
        <v>4312955</v>
      </c>
      <c r="E3762" t="s">
        <v>5162</v>
      </c>
      <c r="F3762" t="s">
        <v>5541</v>
      </c>
      <c r="G3762" t="str">
        <f t="shared" si="58"/>
        <v>INSERT INTO cidade (id_pais, id_estado, id_cidade, codigo_ibge, nome) VALUES (36, 25, 5467, '4312955', 'Nova Boa Vista');</v>
      </c>
    </row>
    <row r="3763" spans="1:7" x14ac:dyDescent="0.25">
      <c r="A3763">
        <f>VLOOKUP(F3763,estados!A:B,2,0)</f>
        <v>36</v>
      </c>
      <c r="B3763">
        <f>VLOOKUP(F3763,estados!A:C,3,0)</f>
        <v>25</v>
      </c>
      <c r="C3763">
        <v>5469</v>
      </c>
      <c r="D3763">
        <v>4319364</v>
      </c>
      <c r="E3763" t="s">
        <v>5164</v>
      </c>
      <c r="F3763" t="s">
        <v>5541</v>
      </c>
      <c r="G3763" t="str">
        <f t="shared" si="58"/>
        <v>INSERT INTO cidade (id_pais, id_estado, id_cidade, codigo_ibge, nome) VALUES (36, 25, 5469, '4319364', 'São Pedro das Missões');</v>
      </c>
    </row>
    <row r="3764" spans="1:7" x14ac:dyDescent="0.25">
      <c r="A3764">
        <f>VLOOKUP(F3764,estados!A:B,2,0)</f>
        <v>36</v>
      </c>
      <c r="B3764">
        <f>VLOOKUP(F3764,estados!A:C,3,0)</f>
        <v>25</v>
      </c>
      <c r="C3764">
        <v>5483</v>
      </c>
      <c r="D3764">
        <v>4312625</v>
      </c>
      <c r="E3764" t="s">
        <v>5176</v>
      </c>
      <c r="F3764" t="s">
        <v>5541</v>
      </c>
      <c r="G3764" t="str">
        <f t="shared" si="58"/>
        <v>INSERT INTO cidade (id_pais, id_estado, id_cidade, codigo_ibge, nome) VALUES (36, 25, 5483, '4312625', 'Muliterno');</v>
      </c>
    </row>
    <row r="3765" spans="1:7" x14ac:dyDescent="0.25">
      <c r="A3765">
        <f>VLOOKUP(F3765,estados!A:B,2,0)</f>
        <v>36</v>
      </c>
      <c r="B3765">
        <f>VLOOKUP(F3765,estados!A:C,3,0)</f>
        <v>25</v>
      </c>
      <c r="C3765">
        <v>5484</v>
      </c>
      <c r="D3765">
        <v>4315131</v>
      </c>
      <c r="E3765" t="s">
        <v>5177</v>
      </c>
      <c r="F3765" t="s">
        <v>5541</v>
      </c>
      <c r="G3765" t="str">
        <f t="shared" si="58"/>
        <v>INSERT INTO cidade (id_pais, id_estado, id_cidade, codigo_ibge, nome) VALUES (36, 25, 5484, '4315131', 'Pouso Novo');</v>
      </c>
    </row>
    <row r="3766" spans="1:7" x14ac:dyDescent="0.25">
      <c r="A3766">
        <f>VLOOKUP(F3766,estados!A:B,2,0)</f>
        <v>36</v>
      </c>
      <c r="B3766">
        <f>VLOOKUP(F3766,estados!A:C,3,0)</f>
        <v>25</v>
      </c>
      <c r="C3766">
        <v>5489</v>
      </c>
      <c r="D3766">
        <v>4300554</v>
      </c>
      <c r="E3766" t="s">
        <v>2043</v>
      </c>
      <c r="F3766" t="s">
        <v>5541</v>
      </c>
      <c r="G3766" t="str">
        <f t="shared" si="58"/>
        <v>INSERT INTO cidade (id_pais, id_estado, id_cidade, codigo_ibge, nome) VALUES (36, 25, 5489, '4300554', 'Alto Alegre');</v>
      </c>
    </row>
    <row r="3767" spans="1:7" x14ac:dyDescent="0.25">
      <c r="A3767">
        <f>VLOOKUP(F3767,estados!A:B,2,0)</f>
        <v>36</v>
      </c>
      <c r="B3767">
        <f>VLOOKUP(F3767,estados!A:C,3,0)</f>
        <v>25</v>
      </c>
      <c r="C3767">
        <v>5493</v>
      </c>
      <c r="D3767">
        <v>4315313</v>
      </c>
      <c r="E3767" t="s">
        <v>5184</v>
      </c>
      <c r="F3767" t="s">
        <v>5541</v>
      </c>
      <c r="G3767" t="str">
        <f t="shared" si="58"/>
        <v>INSERT INTO cidade (id_pais, id_estado, id_cidade, codigo_ibge, nome) VALUES (36, 25, 5493, '4315313', 'Quatro Irmãos');</v>
      </c>
    </row>
    <row r="3768" spans="1:7" x14ac:dyDescent="0.25">
      <c r="A3768">
        <f>VLOOKUP(F3768,estados!A:B,2,0)</f>
        <v>36</v>
      </c>
      <c r="B3768">
        <f>VLOOKUP(F3768,estados!A:C,3,0)</f>
        <v>25</v>
      </c>
      <c r="C3768">
        <v>5494</v>
      </c>
      <c r="D3768">
        <v>4304614</v>
      </c>
      <c r="E3768" t="s">
        <v>5185</v>
      </c>
      <c r="F3768" t="s">
        <v>5541</v>
      </c>
      <c r="G3768" t="str">
        <f t="shared" si="58"/>
        <v>INSERT INTO cidade (id_pais, id_estado, id_cidade, codigo_ibge, nome) VALUES (36, 25, 5494, '4304614', 'Canudos do Vale');</v>
      </c>
    </row>
    <row r="3769" spans="1:7" x14ac:dyDescent="0.25">
      <c r="A3769">
        <f>VLOOKUP(F3769,estados!A:B,2,0)</f>
        <v>36</v>
      </c>
      <c r="B3769">
        <f>VLOOKUP(F3769,estados!A:C,3,0)</f>
        <v>25</v>
      </c>
      <c r="C3769">
        <v>5501</v>
      </c>
      <c r="D3769">
        <v>4312179</v>
      </c>
      <c r="E3769" t="s">
        <v>5192</v>
      </c>
      <c r="F3769" t="s">
        <v>5541</v>
      </c>
      <c r="G3769" t="str">
        <f t="shared" si="58"/>
        <v>INSERT INTO cidade (id_pais, id_estado, id_cidade, codigo_ibge, nome) VALUES (36, 25, 5501, '4312179', 'Mato Queimado');</v>
      </c>
    </row>
    <row r="3770" spans="1:7" x14ac:dyDescent="0.25">
      <c r="A3770">
        <f>VLOOKUP(F3770,estados!A:B,2,0)</f>
        <v>36</v>
      </c>
      <c r="B3770">
        <f>VLOOKUP(F3770,estados!A:C,3,0)</f>
        <v>25</v>
      </c>
      <c r="C3770">
        <v>5506</v>
      </c>
      <c r="D3770">
        <v>4313466</v>
      </c>
      <c r="E3770" t="s">
        <v>5195</v>
      </c>
      <c r="F3770" t="s">
        <v>5541</v>
      </c>
      <c r="G3770" t="str">
        <f t="shared" si="58"/>
        <v>INSERT INTO cidade (id_pais, id_estado, id_cidade, codigo_ibge, nome) VALUES (36, 25, 5506, '4313466', 'Novo Xingu');</v>
      </c>
    </row>
    <row r="3771" spans="1:7" x14ac:dyDescent="0.25">
      <c r="A3771">
        <f>VLOOKUP(F3771,estados!A:B,2,0)</f>
        <v>36</v>
      </c>
      <c r="B3771">
        <f>VLOOKUP(F3771,estados!A:C,3,0)</f>
        <v>25</v>
      </c>
      <c r="C3771">
        <v>5507</v>
      </c>
      <c r="D3771">
        <v>4315073</v>
      </c>
      <c r="E3771" t="s">
        <v>5196</v>
      </c>
      <c r="F3771" t="s">
        <v>5541</v>
      </c>
      <c r="G3771" t="str">
        <f t="shared" si="58"/>
        <v>INSERT INTO cidade (id_pais, id_estado, id_cidade, codigo_ibge, nome) VALUES (36, 25, 5507, '4315073', 'Porto Vera Cruz');</v>
      </c>
    </row>
    <row r="3772" spans="1:7" x14ac:dyDescent="0.25">
      <c r="A3772">
        <f>VLOOKUP(F3772,estados!A:B,2,0)</f>
        <v>36</v>
      </c>
      <c r="B3772">
        <f>VLOOKUP(F3772,estados!A:C,3,0)</f>
        <v>25</v>
      </c>
      <c r="C3772">
        <v>5509</v>
      </c>
      <c r="D3772">
        <v>4304622</v>
      </c>
      <c r="E3772" t="s">
        <v>5198</v>
      </c>
      <c r="F3772" t="s">
        <v>5541</v>
      </c>
      <c r="G3772" t="str">
        <f t="shared" si="58"/>
        <v>INSERT INTO cidade (id_pais, id_estado, id_cidade, codigo_ibge, nome) VALUES (36, 25, 5509, '4304622', 'Capão Bonito do Sul');</v>
      </c>
    </row>
    <row r="3773" spans="1:7" x14ac:dyDescent="0.25">
      <c r="A3773">
        <f>VLOOKUP(F3773,estados!A:B,2,0)</f>
        <v>36</v>
      </c>
      <c r="B3773">
        <f>VLOOKUP(F3773,estados!A:C,3,0)</f>
        <v>25</v>
      </c>
      <c r="C3773">
        <v>5510</v>
      </c>
      <c r="D3773">
        <v>4317251</v>
      </c>
      <c r="E3773" t="s">
        <v>5199</v>
      </c>
      <c r="F3773" t="s">
        <v>5541</v>
      </c>
      <c r="G3773" t="str">
        <f t="shared" si="58"/>
        <v>INSERT INTO cidade (id_pais, id_estado, id_cidade, codigo_ibge, nome) VALUES (36, 25, 5510, '4317251', 'Santa Tereza');</v>
      </c>
    </row>
    <row r="3774" spans="1:7" x14ac:dyDescent="0.25">
      <c r="A3774">
        <f>VLOOKUP(F3774,estados!A:B,2,0)</f>
        <v>36</v>
      </c>
      <c r="B3774">
        <f>VLOOKUP(F3774,estados!A:C,3,0)</f>
        <v>25</v>
      </c>
      <c r="C3774">
        <v>5512</v>
      </c>
      <c r="D3774">
        <v>4312674</v>
      </c>
      <c r="E3774" t="s">
        <v>5201</v>
      </c>
      <c r="F3774" t="s">
        <v>5541</v>
      </c>
      <c r="G3774" t="str">
        <f t="shared" si="58"/>
        <v>INSERT INTO cidade (id_pais, id_estado, id_cidade, codigo_ibge, nome) VALUES (36, 25, 5512, '4312674', 'Nicolau Vergueiro');</v>
      </c>
    </row>
    <row r="3775" spans="1:7" x14ac:dyDescent="0.25">
      <c r="A3775">
        <f>VLOOKUP(F3775,estados!A:B,2,0)</f>
        <v>36</v>
      </c>
      <c r="B3775">
        <f>VLOOKUP(F3775,estados!A:C,3,0)</f>
        <v>25</v>
      </c>
      <c r="C3775">
        <v>5514</v>
      </c>
      <c r="D3775">
        <v>4314787</v>
      </c>
      <c r="E3775" t="s">
        <v>5203</v>
      </c>
      <c r="F3775" t="s">
        <v>5541</v>
      </c>
      <c r="G3775" t="str">
        <f t="shared" si="58"/>
        <v>INSERT INTO cidade (id_pais, id_estado, id_cidade, codigo_ibge, nome) VALUES (36, 25, 5514, '4314787', 'Ponte Preta');</v>
      </c>
    </row>
    <row r="3776" spans="1:7" x14ac:dyDescent="0.25">
      <c r="A3776">
        <f>VLOOKUP(F3776,estados!A:B,2,0)</f>
        <v>36</v>
      </c>
      <c r="B3776">
        <f>VLOOKUP(F3776,estados!A:C,3,0)</f>
        <v>25</v>
      </c>
      <c r="C3776">
        <v>5515</v>
      </c>
      <c r="D3776">
        <v>4305934</v>
      </c>
      <c r="E3776" t="s">
        <v>5204</v>
      </c>
      <c r="F3776" t="s">
        <v>5541</v>
      </c>
      <c r="G3776" t="str">
        <f t="shared" si="58"/>
        <v>INSERT INTO cidade (id_pais, id_estado, id_cidade, codigo_ibge, nome) VALUES (36, 25, 5515, '4305934', 'Coronel Pilar');</v>
      </c>
    </row>
    <row r="3777" spans="1:7" x14ac:dyDescent="0.25">
      <c r="A3777">
        <f>VLOOKUP(F3777,estados!A:B,2,0)</f>
        <v>36</v>
      </c>
      <c r="B3777">
        <f>VLOOKUP(F3777,estados!A:C,3,0)</f>
        <v>25</v>
      </c>
      <c r="C3777">
        <v>5522</v>
      </c>
      <c r="D3777">
        <v>4308854</v>
      </c>
      <c r="E3777" t="s">
        <v>5210</v>
      </c>
      <c r="F3777" t="s">
        <v>5541</v>
      </c>
      <c r="G3777" t="str">
        <f t="shared" si="58"/>
        <v>INSERT INTO cidade (id_pais, id_estado, id_cidade, codigo_ibge, nome) VALUES (36, 25, 5522, '4308854', 'Gentil');</v>
      </c>
    </row>
    <row r="3778" spans="1:7" x14ac:dyDescent="0.25">
      <c r="A3778">
        <f>VLOOKUP(F3778,estados!A:B,2,0)</f>
        <v>36</v>
      </c>
      <c r="B3778">
        <f>VLOOKUP(F3778,estados!A:C,3,0)</f>
        <v>25</v>
      </c>
      <c r="C3778">
        <v>5524</v>
      </c>
      <c r="D3778">
        <v>4316733</v>
      </c>
      <c r="E3778" t="s">
        <v>5212</v>
      </c>
      <c r="F3778" t="s">
        <v>5541</v>
      </c>
      <c r="G3778" t="str">
        <f t="shared" si="58"/>
        <v>INSERT INTO cidade (id_pais, id_estado, id_cidade, codigo_ibge, nome) VALUES (36, 25, 5524, '4316733', 'Santa Cecília do Sul');</v>
      </c>
    </row>
    <row r="3779" spans="1:7" x14ac:dyDescent="0.25">
      <c r="A3779">
        <f>VLOOKUP(F3779,estados!A:B,2,0)</f>
        <v>36</v>
      </c>
      <c r="B3779">
        <f>VLOOKUP(F3779,estados!A:C,3,0)</f>
        <v>25</v>
      </c>
      <c r="C3779">
        <v>5529</v>
      </c>
      <c r="D3779">
        <v>4311643</v>
      </c>
      <c r="E3779" t="s">
        <v>5216</v>
      </c>
      <c r="F3779" t="s">
        <v>5541</v>
      </c>
      <c r="G3779" t="str">
        <f t="shared" ref="G3779:G3842" si="59">"INSERT INTO cidade (id_pais, id_estado, id_cidade, codigo_ibge, nome) VALUES ("&amp;A3779&amp;", "&amp;B3779&amp;", "&amp;C3779&amp;", '"&amp;D3779&amp;"', '"&amp;E3779&amp;"');"</f>
        <v>INSERT INTO cidade (id_pais, id_estado, id_cidade, codigo_ibge, nome) VALUES (36, 25, 5529, '4311643', 'Linha Nova');</v>
      </c>
    </row>
    <row r="3780" spans="1:7" x14ac:dyDescent="0.25">
      <c r="A3780">
        <f>VLOOKUP(F3780,estados!A:B,2,0)</f>
        <v>36</v>
      </c>
      <c r="B3780">
        <f>VLOOKUP(F3780,estados!A:C,3,0)</f>
        <v>25</v>
      </c>
      <c r="C3780">
        <v>5534</v>
      </c>
      <c r="D3780">
        <v>4311270</v>
      </c>
      <c r="E3780" t="s">
        <v>5221</v>
      </c>
      <c r="F3780" t="s">
        <v>5541</v>
      </c>
      <c r="G3780" t="str">
        <f t="shared" si="59"/>
        <v>INSERT INTO cidade (id_pais, id_estado, id_cidade, codigo_ibge, nome) VALUES (36, 25, 5534, '4311270', 'Lagoa dos Três Cantos');</v>
      </c>
    </row>
    <row r="3781" spans="1:7" x14ac:dyDescent="0.25">
      <c r="A3781">
        <f>VLOOKUP(F3781,estados!A:B,2,0)</f>
        <v>36</v>
      </c>
      <c r="B3781">
        <f>VLOOKUP(F3781,estados!A:C,3,0)</f>
        <v>25</v>
      </c>
      <c r="C3781">
        <v>5538</v>
      </c>
      <c r="D3781">
        <v>4309258</v>
      </c>
      <c r="E3781" t="s">
        <v>5225</v>
      </c>
      <c r="F3781" t="s">
        <v>5541</v>
      </c>
      <c r="G3781" t="str">
        <f t="shared" si="59"/>
        <v>INSERT INTO cidade (id_pais, id_estado, id_cidade, codigo_ibge, nome) VALUES (36, 25, 5538, '4309258', 'Guabiju');</v>
      </c>
    </row>
    <row r="3782" spans="1:7" x14ac:dyDescent="0.25">
      <c r="A3782">
        <f>VLOOKUP(F3782,estados!A:B,2,0)</f>
        <v>36</v>
      </c>
      <c r="B3782">
        <f>VLOOKUP(F3782,estados!A:C,3,0)</f>
        <v>25</v>
      </c>
      <c r="C3782">
        <v>5540</v>
      </c>
      <c r="D3782">
        <v>4323606</v>
      </c>
      <c r="E3782" t="s">
        <v>5227</v>
      </c>
      <c r="F3782" t="s">
        <v>5541</v>
      </c>
      <c r="G3782" t="str">
        <f t="shared" si="59"/>
        <v>INSERT INTO cidade (id_pais, id_estado, id_cidade, codigo_ibge, nome) VALUES (36, 25, 5540, '4323606', 'Vista Alegre do Prata');</v>
      </c>
    </row>
    <row r="3783" spans="1:7" x14ac:dyDescent="0.25">
      <c r="A3783">
        <f>VLOOKUP(F3783,estados!A:B,2,0)</f>
        <v>36</v>
      </c>
      <c r="B3783">
        <f>VLOOKUP(F3783,estados!A:C,3,0)</f>
        <v>25</v>
      </c>
      <c r="C3783">
        <v>5542</v>
      </c>
      <c r="D3783">
        <v>4304853</v>
      </c>
      <c r="E3783" t="s">
        <v>5229</v>
      </c>
      <c r="F3783" t="s">
        <v>5541</v>
      </c>
      <c r="G3783" t="str">
        <f t="shared" si="59"/>
        <v>INSERT INTO cidade (id_pais, id_estado, id_cidade, codigo_ibge, nome) VALUES (36, 25, 5542, '4304853', 'Carlos Gomes');</v>
      </c>
    </row>
    <row r="3784" spans="1:7" x14ac:dyDescent="0.25">
      <c r="A3784">
        <f>VLOOKUP(F3784,estados!A:B,2,0)</f>
        <v>36</v>
      </c>
      <c r="B3784">
        <f>VLOOKUP(F3784,estados!A:C,3,0)</f>
        <v>25</v>
      </c>
      <c r="C3784">
        <v>5543</v>
      </c>
      <c r="D3784">
        <v>4322186</v>
      </c>
      <c r="E3784" t="s">
        <v>5230</v>
      </c>
      <c r="F3784" t="s">
        <v>5541</v>
      </c>
      <c r="G3784" t="str">
        <f t="shared" si="59"/>
        <v>INSERT INTO cidade (id_pais, id_estado, id_cidade, codigo_ibge, nome) VALUES (36, 25, 5543, '4322186', 'Tupanci do Sul');</v>
      </c>
    </row>
    <row r="3785" spans="1:7" x14ac:dyDescent="0.25">
      <c r="A3785">
        <f>VLOOKUP(F3785,estados!A:B,2,0)</f>
        <v>36</v>
      </c>
      <c r="B3785">
        <f>VLOOKUP(F3785,estados!A:C,3,0)</f>
        <v>25</v>
      </c>
      <c r="C3785">
        <v>5545</v>
      </c>
      <c r="D3785">
        <v>4312351</v>
      </c>
      <c r="E3785" t="s">
        <v>5232</v>
      </c>
      <c r="F3785" t="s">
        <v>5541</v>
      </c>
      <c r="G3785" t="str">
        <f t="shared" si="59"/>
        <v>INSERT INTO cidade (id_pais, id_estado, id_cidade, codigo_ibge, nome) VALUES (36, 25, 5545, '4312351', 'Montauri');</v>
      </c>
    </row>
    <row r="3786" spans="1:7" x14ac:dyDescent="0.25">
      <c r="A3786">
        <f>VLOOKUP(F3786,estados!A:B,2,0)</f>
        <v>36</v>
      </c>
      <c r="B3786">
        <f>VLOOKUP(F3786,estados!A:C,3,0)</f>
        <v>25</v>
      </c>
      <c r="C3786">
        <v>5546</v>
      </c>
      <c r="D3786">
        <v>4305835</v>
      </c>
      <c r="E3786" t="s">
        <v>5233</v>
      </c>
      <c r="F3786" t="s">
        <v>5541</v>
      </c>
      <c r="G3786" t="str">
        <f t="shared" si="59"/>
        <v>INSERT INTO cidade (id_pais, id_estado, id_cidade, codigo_ibge, nome) VALUES (36, 25, 5546, '4305835', 'Coqueiro Baixo');</v>
      </c>
    </row>
    <row r="3787" spans="1:7" x14ac:dyDescent="0.25">
      <c r="A3787">
        <f>VLOOKUP(F3787,estados!A:B,2,0)</f>
        <v>36</v>
      </c>
      <c r="B3787">
        <f>VLOOKUP(F3787,estados!A:C,3,0)</f>
        <v>25</v>
      </c>
      <c r="C3787">
        <v>5553</v>
      </c>
      <c r="D3787">
        <v>4306924</v>
      </c>
      <c r="E3787" t="s">
        <v>5240</v>
      </c>
      <c r="F3787" t="s">
        <v>5541</v>
      </c>
      <c r="G3787" t="str">
        <f t="shared" si="59"/>
        <v>INSERT INTO cidade (id_pais, id_estado, id_cidade, codigo_ibge, nome) VALUES (36, 25, 5553, '4306924', 'Engenho Velho');</v>
      </c>
    </row>
    <row r="3788" spans="1:7" x14ac:dyDescent="0.25">
      <c r="A3788">
        <f>VLOOKUP(F3788,estados!A:B,2,0)</f>
        <v>36</v>
      </c>
      <c r="B3788">
        <f>VLOOKUP(F3788,estados!A:C,3,0)</f>
        <v>25</v>
      </c>
      <c r="C3788">
        <v>5554</v>
      </c>
      <c r="D3788">
        <v>4322350</v>
      </c>
      <c r="E3788" t="s">
        <v>5241</v>
      </c>
      <c r="F3788" t="s">
        <v>5541</v>
      </c>
      <c r="G3788" t="str">
        <f t="shared" si="59"/>
        <v>INSERT INTO cidade (id_pais, id_estado, id_cidade, codigo_ibge, nome) VALUES (36, 25, 5554, '4322350', 'União da Serra');</v>
      </c>
    </row>
    <row r="3789" spans="1:7" x14ac:dyDescent="0.25">
      <c r="A3789">
        <f>VLOOKUP(F3789,estados!A:B,2,0)</f>
        <v>36</v>
      </c>
      <c r="B3789">
        <f>VLOOKUP(F3789,estados!A:C,3,0)</f>
        <v>25</v>
      </c>
      <c r="C3789">
        <v>5561</v>
      </c>
      <c r="D3789">
        <v>4300661</v>
      </c>
      <c r="E3789" t="s">
        <v>5247</v>
      </c>
      <c r="F3789" t="s">
        <v>5541</v>
      </c>
      <c r="G3789" t="str">
        <f t="shared" si="59"/>
        <v>INSERT INTO cidade (id_pais, id_estado, id_cidade, codigo_ibge, nome) VALUES (36, 25, 5561, '4300661', 'André da Rocha');</v>
      </c>
    </row>
    <row r="3790" spans="1:7" x14ac:dyDescent="0.25">
      <c r="A3790">
        <f>VLOOKUP(F3790,estados!A:B,2,0)</f>
        <v>36</v>
      </c>
      <c r="B3790">
        <f>VLOOKUP(F3790,estados!A:C,3,0)</f>
        <v>14</v>
      </c>
      <c r="C3790">
        <v>42</v>
      </c>
      <c r="D3790">
        <v>1100205</v>
      </c>
      <c r="E3790" t="s">
        <v>45</v>
      </c>
      <c r="F3790" t="s">
        <v>5542</v>
      </c>
      <c r="G3790" t="str">
        <f t="shared" si="59"/>
        <v>INSERT INTO cidade (id_pais, id_estado, id_cidade, codigo_ibge, nome) VALUES (36, 14, 42, '1100205', 'Porto Velho');</v>
      </c>
    </row>
    <row r="3791" spans="1:7" x14ac:dyDescent="0.25">
      <c r="A3791">
        <f>VLOOKUP(F3791,estados!A:B,2,0)</f>
        <v>36</v>
      </c>
      <c r="B3791">
        <f>VLOOKUP(F3791,estados!A:C,3,0)</f>
        <v>14</v>
      </c>
      <c r="C3791">
        <v>216</v>
      </c>
      <c r="D3791">
        <v>1100122</v>
      </c>
      <c r="E3791" t="s">
        <v>218</v>
      </c>
      <c r="F3791" t="s">
        <v>5542</v>
      </c>
      <c r="G3791" t="str">
        <f t="shared" si="59"/>
        <v>INSERT INTO cidade (id_pais, id_estado, id_cidade, codigo_ibge, nome) VALUES (36, 14, 216, '1100122', 'Ji-Paraná');</v>
      </c>
    </row>
    <row r="3792" spans="1:7" x14ac:dyDescent="0.25">
      <c r="A3792">
        <f>VLOOKUP(F3792,estados!A:B,2,0)</f>
        <v>36</v>
      </c>
      <c r="B3792">
        <f>VLOOKUP(F3792,estados!A:C,3,0)</f>
        <v>14</v>
      </c>
      <c r="C3792">
        <v>293</v>
      </c>
      <c r="D3792">
        <v>1100023</v>
      </c>
      <c r="E3792" t="s">
        <v>295</v>
      </c>
      <c r="F3792" t="s">
        <v>5542</v>
      </c>
      <c r="G3792" t="str">
        <f t="shared" si="59"/>
        <v>INSERT INTO cidade (id_pais, id_estado, id_cidade, codigo_ibge, nome) VALUES (36, 14, 293, '1100023', 'Ariquemes');</v>
      </c>
    </row>
    <row r="3793" spans="1:7" x14ac:dyDescent="0.25">
      <c r="A3793">
        <f>VLOOKUP(F3793,estados!A:B,2,0)</f>
        <v>36</v>
      </c>
      <c r="B3793">
        <f>VLOOKUP(F3793,estados!A:C,3,0)</f>
        <v>14</v>
      </c>
      <c r="C3793">
        <v>347</v>
      </c>
      <c r="D3793">
        <v>1100304</v>
      </c>
      <c r="E3793" t="s">
        <v>349</v>
      </c>
      <c r="F3793" t="s">
        <v>5542</v>
      </c>
      <c r="G3793" t="str">
        <f t="shared" si="59"/>
        <v>INSERT INTO cidade (id_pais, id_estado, id_cidade, codigo_ibge, nome) VALUES (36, 14, 347, '1100304', 'Vilhena');</v>
      </c>
    </row>
    <row r="3794" spans="1:7" x14ac:dyDescent="0.25">
      <c r="A3794">
        <f>VLOOKUP(F3794,estados!A:B,2,0)</f>
        <v>36</v>
      </c>
      <c r="B3794">
        <f>VLOOKUP(F3794,estados!A:C,3,0)</f>
        <v>14</v>
      </c>
      <c r="C3794">
        <v>355</v>
      </c>
      <c r="D3794">
        <v>1100049</v>
      </c>
      <c r="E3794" t="s">
        <v>357</v>
      </c>
      <c r="F3794" t="s">
        <v>5542</v>
      </c>
      <c r="G3794" t="str">
        <f t="shared" si="59"/>
        <v>INSERT INTO cidade (id_pais, id_estado, id_cidade, codigo_ibge, nome) VALUES (36, 14, 355, '1100049', 'Cacoal');</v>
      </c>
    </row>
    <row r="3795" spans="1:7" x14ac:dyDescent="0.25">
      <c r="A3795">
        <f>VLOOKUP(F3795,estados!A:B,2,0)</f>
        <v>36</v>
      </c>
      <c r="B3795">
        <f>VLOOKUP(F3795,estados!A:C,3,0)</f>
        <v>14</v>
      </c>
      <c r="C3795">
        <v>569</v>
      </c>
      <c r="D3795">
        <v>1100114</v>
      </c>
      <c r="E3795" t="s">
        <v>567</v>
      </c>
      <c r="F3795" t="s">
        <v>5542</v>
      </c>
      <c r="G3795" t="str">
        <f t="shared" si="59"/>
        <v>INSERT INTO cidade (id_pais, id_estado, id_cidade, codigo_ibge, nome) VALUES (36, 14, 569, '1100114', 'Jaru');</v>
      </c>
    </row>
    <row r="3796" spans="1:7" x14ac:dyDescent="0.25">
      <c r="A3796">
        <f>VLOOKUP(F3796,estados!A:B,2,0)</f>
        <v>36</v>
      </c>
      <c r="B3796">
        <f>VLOOKUP(F3796,estados!A:C,3,0)</f>
        <v>14</v>
      </c>
      <c r="C3796">
        <v>573</v>
      </c>
      <c r="D3796">
        <v>1100288</v>
      </c>
      <c r="E3796" t="s">
        <v>571</v>
      </c>
      <c r="F3796" t="s">
        <v>5542</v>
      </c>
      <c r="G3796" t="str">
        <f t="shared" si="59"/>
        <v>INSERT INTO cidade (id_pais, id_estado, id_cidade, codigo_ibge, nome) VALUES (36, 14, 573, '1100288', 'Rolim de Moura');</v>
      </c>
    </row>
    <row r="3797" spans="1:7" x14ac:dyDescent="0.25">
      <c r="A3797">
        <f>VLOOKUP(F3797,estados!A:B,2,0)</f>
        <v>36</v>
      </c>
      <c r="B3797">
        <f>VLOOKUP(F3797,estados!A:C,3,0)</f>
        <v>14</v>
      </c>
      <c r="C3797">
        <v>696</v>
      </c>
      <c r="D3797">
        <v>1100106</v>
      </c>
      <c r="E3797" t="s">
        <v>691</v>
      </c>
      <c r="F3797" t="s">
        <v>5542</v>
      </c>
      <c r="G3797" t="str">
        <f t="shared" si="59"/>
        <v>INSERT INTO cidade (id_pais, id_estado, id_cidade, codigo_ibge, nome) VALUES (36, 14, 696, '1100106', 'Guajará-Mirim');</v>
      </c>
    </row>
    <row r="3798" spans="1:7" x14ac:dyDescent="0.25">
      <c r="A3798">
        <f>VLOOKUP(F3798,estados!A:B,2,0)</f>
        <v>36</v>
      </c>
      <c r="B3798">
        <f>VLOOKUP(F3798,estados!A:C,3,0)</f>
        <v>14</v>
      </c>
      <c r="C3798">
        <v>805</v>
      </c>
      <c r="D3798">
        <v>1100155</v>
      </c>
      <c r="E3798" t="s">
        <v>800</v>
      </c>
      <c r="F3798" t="s">
        <v>5542</v>
      </c>
      <c r="G3798" t="str">
        <f t="shared" si="59"/>
        <v>INSERT INTO cidade (id_pais, id_estado, id_cidade, codigo_ibge, nome) VALUES (36, 14, 805, '1100155', 'Ouro Preto do Oeste');</v>
      </c>
    </row>
    <row r="3799" spans="1:7" x14ac:dyDescent="0.25">
      <c r="A3799">
        <f>VLOOKUP(F3799,estados!A:B,2,0)</f>
        <v>36</v>
      </c>
      <c r="B3799">
        <f>VLOOKUP(F3799,estados!A:C,3,0)</f>
        <v>14</v>
      </c>
      <c r="C3799">
        <v>879</v>
      </c>
      <c r="D3799">
        <v>1100189</v>
      </c>
      <c r="E3799" t="s">
        <v>873</v>
      </c>
      <c r="F3799" t="s">
        <v>5542</v>
      </c>
      <c r="G3799" t="str">
        <f t="shared" si="59"/>
        <v>INSERT INTO cidade (id_pais, id_estado, id_cidade, codigo_ibge, nome) VALUES (36, 14, 879, '1100189', 'Pimenta Bueno');</v>
      </c>
    </row>
    <row r="3800" spans="1:7" x14ac:dyDescent="0.25">
      <c r="A3800">
        <f>VLOOKUP(F3800,estados!A:B,2,0)</f>
        <v>36</v>
      </c>
      <c r="B3800">
        <f>VLOOKUP(F3800,estados!A:C,3,0)</f>
        <v>14</v>
      </c>
      <c r="C3800">
        <v>896</v>
      </c>
      <c r="D3800">
        <v>1100452</v>
      </c>
      <c r="E3800" t="s">
        <v>890</v>
      </c>
      <c r="F3800" t="s">
        <v>5542</v>
      </c>
      <c r="G3800" t="str">
        <f t="shared" si="59"/>
        <v>INSERT INTO cidade (id_pais, id_estado, id_cidade, codigo_ibge, nome) VALUES (36, 14, 896, '1100452', 'Buritis');</v>
      </c>
    </row>
    <row r="3801" spans="1:7" x14ac:dyDescent="0.25">
      <c r="A3801">
        <f>VLOOKUP(F3801,estados!A:B,2,0)</f>
        <v>36</v>
      </c>
      <c r="B3801">
        <f>VLOOKUP(F3801,estados!A:C,3,0)</f>
        <v>14</v>
      </c>
      <c r="C3801">
        <v>915</v>
      </c>
      <c r="D3801">
        <v>1100130</v>
      </c>
      <c r="E3801" t="s">
        <v>5572</v>
      </c>
      <c r="F3801" t="s">
        <v>5542</v>
      </c>
      <c r="G3801" t="str">
        <f t="shared" si="59"/>
        <v>INSERT INTO cidade (id_pais, id_estado, id_cidade, codigo_ibge, nome) VALUES (36, 14, 915, '1100130', 'Machadinho D''Oeste');</v>
      </c>
    </row>
    <row r="3802" spans="1:7" x14ac:dyDescent="0.25">
      <c r="A3802">
        <f>VLOOKUP(F3802,estados!A:B,2,0)</f>
        <v>36</v>
      </c>
      <c r="B3802">
        <f>VLOOKUP(F3802,estados!A:C,3,0)</f>
        <v>14</v>
      </c>
      <c r="C3802">
        <v>1064</v>
      </c>
      <c r="D3802">
        <v>1100098</v>
      </c>
      <c r="E3802" t="s">
        <v>5573</v>
      </c>
      <c r="F3802" t="s">
        <v>5542</v>
      </c>
      <c r="G3802" t="str">
        <f t="shared" si="59"/>
        <v>INSERT INTO cidade (id_pais, id_estado, id_cidade, codigo_ibge, nome) VALUES (36, 14, 1064, '1100098', 'Espigão D''Oeste');</v>
      </c>
    </row>
    <row r="3803" spans="1:7" x14ac:dyDescent="0.25">
      <c r="A3803">
        <f>VLOOKUP(F3803,estados!A:B,2,0)</f>
        <v>36</v>
      </c>
      <c r="B3803">
        <f>VLOOKUP(F3803,estados!A:C,3,0)</f>
        <v>14</v>
      </c>
      <c r="C3803">
        <v>1295</v>
      </c>
      <c r="D3803">
        <v>1100338</v>
      </c>
      <c r="E3803" t="s">
        <v>1278</v>
      </c>
      <c r="F3803" t="s">
        <v>5542</v>
      </c>
      <c r="G3803" t="str">
        <f t="shared" si="59"/>
        <v>INSERT INTO cidade (id_pais, id_estado, id_cidade, codigo_ibge, nome) VALUES (36, 14, 1295, '1100338', 'Nova Mamoré');</v>
      </c>
    </row>
    <row r="3804" spans="1:7" x14ac:dyDescent="0.25">
      <c r="A3804">
        <f>VLOOKUP(F3804,estados!A:B,2,0)</f>
        <v>36</v>
      </c>
      <c r="B3804">
        <f>VLOOKUP(F3804,estados!A:C,3,0)</f>
        <v>14</v>
      </c>
      <c r="C3804">
        <v>1327</v>
      </c>
      <c r="D3804">
        <v>1100015</v>
      </c>
      <c r="E3804" t="s">
        <v>5574</v>
      </c>
      <c r="F3804" t="s">
        <v>5542</v>
      </c>
      <c r="G3804" t="str">
        <f t="shared" si="59"/>
        <v>INSERT INTO cidade (id_pais, id_estado, id_cidade, codigo_ibge, nome) VALUES (36, 14, 1327, '1100015', 'Alta Floresta D''Oeste');</v>
      </c>
    </row>
    <row r="3805" spans="1:7" x14ac:dyDescent="0.25">
      <c r="A3805">
        <f>VLOOKUP(F3805,estados!A:B,2,0)</f>
        <v>36</v>
      </c>
      <c r="B3805">
        <f>VLOOKUP(F3805,estados!A:C,3,0)</f>
        <v>14</v>
      </c>
      <c r="C3805">
        <v>1454</v>
      </c>
      <c r="D3805">
        <v>1100320</v>
      </c>
      <c r="E3805" t="s">
        <v>1427</v>
      </c>
      <c r="F3805" t="s">
        <v>5542</v>
      </c>
      <c r="G3805" t="str">
        <f t="shared" si="59"/>
        <v>INSERT INTO cidade (id_pais, id_estado, id_cidade, codigo_ibge, nome) VALUES (36, 14, 1454, '1100320', 'São Miguel do Guaporé');</v>
      </c>
    </row>
    <row r="3806" spans="1:7" x14ac:dyDescent="0.25">
      <c r="A3806">
        <f>VLOOKUP(F3806,estados!A:B,2,0)</f>
        <v>36</v>
      </c>
      <c r="B3806">
        <f>VLOOKUP(F3806,estados!A:C,3,0)</f>
        <v>14</v>
      </c>
      <c r="C3806">
        <v>1500</v>
      </c>
      <c r="D3806">
        <v>1100254</v>
      </c>
      <c r="E3806" t="s">
        <v>1472</v>
      </c>
      <c r="F3806" t="s">
        <v>5542</v>
      </c>
      <c r="G3806" t="str">
        <f t="shared" si="59"/>
        <v>INSERT INTO cidade (id_pais, id_estado, id_cidade, codigo_ibge, nome) VALUES (36, 14, 1500, '1100254', 'Presidente Médici');</v>
      </c>
    </row>
    <row r="3807" spans="1:7" x14ac:dyDescent="0.25">
      <c r="A3807">
        <f>VLOOKUP(F3807,estados!A:B,2,0)</f>
        <v>36</v>
      </c>
      <c r="B3807">
        <f>VLOOKUP(F3807,estados!A:C,3,0)</f>
        <v>14</v>
      </c>
      <c r="C3807">
        <v>1506</v>
      </c>
      <c r="D3807">
        <v>1100809</v>
      </c>
      <c r="E3807" t="s">
        <v>1478</v>
      </c>
      <c r="F3807" t="s">
        <v>5542</v>
      </c>
      <c r="G3807" t="str">
        <f t="shared" si="59"/>
        <v>INSERT INTO cidade (id_pais, id_estado, id_cidade, codigo_ibge, nome) VALUES (36, 14, 1506, '1100809', 'Candeias do Jamari');</v>
      </c>
    </row>
    <row r="3808" spans="1:7" x14ac:dyDescent="0.25">
      <c r="A3808">
        <f>VLOOKUP(F3808,estados!A:B,2,0)</f>
        <v>36</v>
      </c>
      <c r="B3808">
        <f>VLOOKUP(F3808,estados!A:C,3,0)</f>
        <v>14</v>
      </c>
      <c r="C3808">
        <v>1602</v>
      </c>
      <c r="D3808">
        <v>1100148</v>
      </c>
      <c r="E3808" t="s">
        <v>5575</v>
      </c>
      <c r="F3808" t="s">
        <v>5542</v>
      </c>
      <c r="G3808" t="str">
        <f t="shared" si="59"/>
        <v>INSERT INTO cidade (id_pais, id_estado, id_cidade, codigo_ibge, nome) VALUES (36, 14, 1602, '1100148', 'Nova Brasilândia D''Oeste');</v>
      </c>
    </row>
    <row r="3809" spans="1:7" x14ac:dyDescent="0.25">
      <c r="A3809">
        <f>VLOOKUP(F3809,estados!A:B,2,0)</f>
        <v>36</v>
      </c>
      <c r="B3809">
        <f>VLOOKUP(F3809,estados!A:C,3,0)</f>
        <v>14</v>
      </c>
      <c r="C3809">
        <v>1765</v>
      </c>
      <c r="D3809">
        <v>1100403</v>
      </c>
      <c r="E3809" t="s">
        <v>1724</v>
      </c>
      <c r="F3809" t="s">
        <v>5542</v>
      </c>
      <c r="G3809" t="str">
        <f t="shared" si="59"/>
        <v>INSERT INTO cidade (id_pais, id_estado, id_cidade, codigo_ibge, nome) VALUES (36, 14, 1765, '1100403', 'Alto Paraíso');</v>
      </c>
    </row>
    <row r="3810" spans="1:7" x14ac:dyDescent="0.25">
      <c r="A3810">
        <f>VLOOKUP(F3810,estados!A:B,2,0)</f>
        <v>36</v>
      </c>
      <c r="B3810">
        <f>VLOOKUP(F3810,estados!A:C,3,0)</f>
        <v>14</v>
      </c>
      <c r="C3810">
        <v>1771</v>
      </c>
      <c r="D3810">
        <v>1100940</v>
      </c>
      <c r="E3810" t="s">
        <v>1730</v>
      </c>
      <c r="F3810" t="s">
        <v>5542</v>
      </c>
      <c r="G3810" t="str">
        <f t="shared" si="59"/>
        <v>INSERT INTO cidade (id_pais, id_estado, id_cidade, codigo_ibge, nome) VALUES (36, 14, 1771, '1100940', 'Cujubim');</v>
      </c>
    </row>
    <row r="3811" spans="1:7" x14ac:dyDescent="0.25">
      <c r="A3811">
        <f>VLOOKUP(F3811,estados!A:B,2,0)</f>
        <v>36</v>
      </c>
      <c r="B3811">
        <f>VLOOKUP(F3811,estados!A:C,3,0)</f>
        <v>14</v>
      </c>
      <c r="C3811">
        <v>1798</v>
      </c>
      <c r="D3811">
        <v>1100064</v>
      </c>
      <c r="E3811" t="s">
        <v>1757</v>
      </c>
      <c r="F3811" t="s">
        <v>5542</v>
      </c>
      <c r="G3811" t="str">
        <f t="shared" si="59"/>
        <v>INSERT INTO cidade (id_pais, id_estado, id_cidade, codigo_ibge, nome) VALUES (36, 14, 1798, '1100064', 'Colorado do Oeste');</v>
      </c>
    </row>
    <row r="3812" spans="1:7" x14ac:dyDescent="0.25">
      <c r="A3812">
        <f>VLOOKUP(F3812,estados!A:B,2,0)</f>
        <v>36</v>
      </c>
      <c r="B3812">
        <f>VLOOKUP(F3812,estados!A:C,3,0)</f>
        <v>14</v>
      </c>
      <c r="C3812">
        <v>1899</v>
      </c>
      <c r="D3812">
        <v>1101492</v>
      </c>
      <c r="E3812" t="s">
        <v>1855</v>
      </c>
      <c r="F3812" t="s">
        <v>5542</v>
      </c>
      <c r="G3812" t="str">
        <f t="shared" si="59"/>
        <v>INSERT INTO cidade (id_pais, id_estado, id_cidade, codigo_ibge, nome) VALUES (36, 14, 1899, '1101492', 'São Francisco do Guaporé');</v>
      </c>
    </row>
    <row r="3813" spans="1:7" x14ac:dyDescent="0.25">
      <c r="A3813">
        <f>VLOOKUP(F3813,estados!A:B,2,0)</f>
        <v>36</v>
      </c>
      <c r="B3813">
        <f>VLOOKUP(F3813,estados!A:C,3,0)</f>
        <v>14</v>
      </c>
      <c r="C3813">
        <v>1931</v>
      </c>
      <c r="D3813">
        <v>1100056</v>
      </c>
      <c r="E3813" t="s">
        <v>1886</v>
      </c>
      <c r="F3813" t="s">
        <v>5542</v>
      </c>
      <c r="G3813" t="str">
        <f t="shared" si="59"/>
        <v>INSERT INTO cidade (id_pais, id_estado, id_cidade, codigo_ibge, nome) VALUES (36, 14, 1931, '1100056', 'Cerejeiras');</v>
      </c>
    </row>
    <row r="3814" spans="1:7" x14ac:dyDescent="0.25">
      <c r="A3814">
        <f>VLOOKUP(F3814,estados!A:B,2,0)</f>
        <v>36</v>
      </c>
      <c r="B3814">
        <f>VLOOKUP(F3814,estados!A:C,3,0)</f>
        <v>14</v>
      </c>
      <c r="C3814">
        <v>2010</v>
      </c>
      <c r="D3814">
        <v>1100346</v>
      </c>
      <c r="E3814" t="s">
        <v>5576</v>
      </c>
      <c r="F3814" t="s">
        <v>5542</v>
      </c>
      <c r="G3814" t="str">
        <f t="shared" si="59"/>
        <v>INSERT INTO cidade (id_pais, id_estado, id_cidade, codigo_ibge, nome) VALUES (36, 14, 2010, '1100346', 'Alvorada D''Oeste');</v>
      </c>
    </row>
    <row r="3815" spans="1:7" x14ac:dyDescent="0.25">
      <c r="A3815">
        <f>VLOOKUP(F3815,estados!A:B,2,0)</f>
        <v>36</v>
      </c>
      <c r="B3815">
        <f>VLOOKUP(F3815,estados!A:C,3,0)</f>
        <v>14</v>
      </c>
      <c r="C3815">
        <v>2157</v>
      </c>
      <c r="D3815">
        <v>1100080</v>
      </c>
      <c r="E3815" t="s">
        <v>2102</v>
      </c>
      <c r="F3815" t="s">
        <v>5542</v>
      </c>
      <c r="G3815" t="str">
        <f t="shared" si="59"/>
        <v>INSERT INTO cidade (id_pais, id_estado, id_cidade, codigo_ibge, nome) VALUES (36, 14, 2157, '1100080', 'Costa Marques');</v>
      </c>
    </row>
    <row r="3816" spans="1:7" x14ac:dyDescent="0.25">
      <c r="A3816">
        <f>VLOOKUP(F3816,estados!A:B,2,0)</f>
        <v>36</v>
      </c>
      <c r="B3816">
        <f>VLOOKUP(F3816,estados!A:C,3,0)</f>
        <v>14</v>
      </c>
      <c r="C3816">
        <v>2192</v>
      </c>
      <c r="D3816">
        <v>1101401</v>
      </c>
      <c r="E3816" t="s">
        <v>2135</v>
      </c>
      <c r="F3816" t="s">
        <v>5542</v>
      </c>
      <c r="G3816" t="str">
        <f t="shared" si="59"/>
        <v>INSERT INTO cidade (id_pais, id_estado, id_cidade, codigo_ibge, nome) VALUES (36, 14, 2192, '1101401', 'Monte Negro');</v>
      </c>
    </row>
    <row r="3817" spans="1:7" x14ac:dyDescent="0.25">
      <c r="A3817">
        <f>VLOOKUP(F3817,estados!A:B,2,0)</f>
        <v>36</v>
      </c>
      <c r="B3817">
        <f>VLOOKUP(F3817,estados!A:C,3,0)</f>
        <v>14</v>
      </c>
      <c r="C3817">
        <v>2420</v>
      </c>
      <c r="D3817">
        <v>1100700</v>
      </c>
      <c r="E3817" t="s">
        <v>2345</v>
      </c>
      <c r="F3817" t="s">
        <v>5542</v>
      </c>
      <c r="G3817" t="str">
        <f t="shared" si="59"/>
        <v>INSERT INTO cidade (id_pais, id_estado, id_cidade, codigo_ibge, nome) VALUES (36, 14, 2420, '1100700', 'Campo Novo de Rondônia');</v>
      </c>
    </row>
    <row r="3818" spans="1:7" x14ac:dyDescent="0.25">
      <c r="A3818">
        <f>VLOOKUP(F3818,estados!A:B,2,0)</f>
        <v>36</v>
      </c>
      <c r="B3818">
        <f>VLOOKUP(F3818,estados!A:C,3,0)</f>
        <v>14</v>
      </c>
      <c r="C3818">
        <v>2441</v>
      </c>
      <c r="D3818">
        <v>1100379</v>
      </c>
      <c r="E3818" t="s">
        <v>2364</v>
      </c>
      <c r="F3818" t="s">
        <v>5542</v>
      </c>
      <c r="G3818" t="str">
        <f t="shared" si="59"/>
        <v>INSERT INTO cidade (id_pais, id_estado, id_cidade, codigo_ibge, nome) VALUES (36, 14, 2441, '1100379', 'Alto Alegre dos Parecis');</v>
      </c>
    </row>
    <row r="3819" spans="1:7" x14ac:dyDescent="0.25">
      <c r="A3819">
        <f>VLOOKUP(F3819,estados!A:B,2,0)</f>
        <v>36</v>
      </c>
      <c r="B3819">
        <f>VLOOKUP(F3819,estados!A:C,3,0)</f>
        <v>14</v>
      </c>
      <c r="C3819">
        <v>2483</v>
      </c>
      <c r="D3819">
        <v>1101708</v>
      </c>
      <c r="E3819" t="s">
        <v>2405</v>
      </c>
      <c r="F3819" t="s">
        <v>5542</v>
      </c>
      <c r="G3819" t="str">
        <f t="shared" si="59"/>
        <v>INSERT INTO cidade (id_pais, id_estado, id_cidade, codigo_ibge, nome) VALUES (36, 14, 2483, '1101708', 'Urupá');</v>
      </c>
    </row>
    <row r="3820" spans="1:7" x14ac:dyDescent="0.25">
      <c r="A3820">
        <f>VLOOKUP(F3820,estados!A:B,2,0)</f>
        <v>36</v>
      </c>
      <c r="B3820">
        <f>VLOOKUP(F3820,estados!A:C,3,0)</f>
        <v>14</v>
      </c>
      <c r="C3820">
        <v>2601</v>
      </c>
      <c r="D3820">
        <v>1101500</v>
      </c>
      <c r="E3820" t="s">
        <v>2520</v>
      </c>
      <c r="F3820" t="s">
        <v>5542</v>
      </c>
      <c r="G3820" t="str">
        <f t="shared" si="59"/>
        <v>INSERT INTO cidade (id_pais, id_estado, id_cidade, codigo_ibge, nome) VALUES (36, 14, 2601, '1101500', 'Seringueiras');</v>
      </c>
    </row>
    <row r="3821" spans="1:7" x14ac:dyDescent="0.25">
      <c r="A3821">
        <f>VLOOKUP(F3821,estados!A:B,2,0)</f>
        <v>36</v>
      </c>
      <c r="B3821">
        <f>VLOOKUP(F3821,estados!A:C,3,0)</f>
        <v>14</v>
      </c>
      <c r="C3821">
        <v>2610</v>
      </c>
      <c r="D3821">
        <v>1101302</v>
      </c>
      <c r="E3821" t="s">
        <v>2529</v>
      </c>
      <c r="F3821" t="s">
        <v>5542</v>
      </c>
      <c r="G3821" t="str">
        <f t="shared" si="59"/>
        <v>INSERT INTO cidade (id_pais, id_estado, id_cidade, codigo_ibge, nome) VALUES (36, 14, 2610, '1101302', 'Mirante da Serra');</v>
      </c>
    </row>
    <row r="3822" spans="1:7" x14ac:dyDescent="0.25">
      <c r="A3822">
        <f>VLOOKUP(F3822,estados!A:B,2,0)</f>
        <v>36</v>
      </c>
      <c r="B3822">
        <f>VLOOKUP(F3822,estados!A:C,3,0)</f>
        <v>14</v>
      </c>
      <c r="C3822">
        <v>2800</v>
      </c>
      <c r="D3822">
        <v>1101609</v>
      </c>
      <c r="E3822" t="s">
        <v>2708</v>
      </c>
      <c r="F3822" t="s">
        <v>5542</v>
      </c>
      <c r="G3822" t="str">
        <f t="shared" si="59"/>
        <v>INSERT INTO cidade (id_pais, id_estado, id_cidade, codigo_ibge, nome) VALUES (36, 14, 2800, '1101609', 'Theobroma');</v>
      </c>
    </row>
    <row r="3823" spans="1:7" x14ac:dyDescent="0.25">
      <c r="A3823">
        <f>VLOOKUP(F3823,estados!A:B,2,0)</f>
        <v>36</v>
      </c>
      <c r="B3823">
        <f>VLOOKUP(F3823,estados!A:C,3,0)</f>
        <v>14</v>
      </c>
      <c r="C3823">
        <v>2908</v>
      </c>
      <c r="D3823">
        <v>1101203</v>
      </c>
      <c r="E3823" t="s">
        <v>2810</v>
      </c>
      <c r="F3823" t="s">
        <v>5542</v>
      </c>
      <c r="G3823" t="str">
        <f t="shared" si="59"/>
        <v>INSERT INTO cidade (id_pais, id_estado, id_cidade, codigo_ibge, nome) VALUES (36, 14, 2908, '1101203', 'Ministro Andreazza');</v>
      </c>
    </row>
    <row r="3824" spans="1:7" x14ac:dyDescent="0.25">
      <c r="A3824">
        <f>VLOOKUP(F3824,estados!A:B,2,0)</f>
        <v>36</v>
      </c>
      <c r="B3824">
        <f>VLOOKUP(F3824,estados!A:C,3,0)</f>
        <v>14</v>
      </c>
      <c r="C3824">
        <v>3020</v>
      </c>
      <c r="D3824">
        <v>1101005</v>
      </c>
      <c r="E3824" t="s">
        <v>2917</v>
      </c>
      <c r="F3824" t="s">
        <v>5542</v>
      </c>
      <c r="G3824" t="str">
        <f t="shared" si="59"/>
        <v>INSERT INTO cidade (id_pais, id_estado, id_cidade, codigo_ibge, nome) VALUES (36, 14, 3020, '1101005', 'Governador Jorge Teixeira');</v>
      </c>
    </row>
    <row r="3825" spans="1:7" x14ac:dyDescent="0.25">
      <c r="A3825">
        <f>VLOOKUP(F3825,estados!A:B,2,0)</f>
        <v>36</v>
      </c>
      <c r="B3825">
        <f>VLOOKUP(F3825,estados!A:C,3,0)</f>
        <v>14</v>
      </c>
      <c r="C3825">
        <v>3026</v>
      </c>
      <c r="D3825">
        <v>1101757</v>
      </c>
      <c r="E3825" t="s">
        <v>2923</v>
      </c>
      <c r="F3825" t="s">
        <v>5542</v>
      </c>
      <c r="G3825" t="str">
        <f t="shared" si="59"/>
        <v>INSERT INTO cidade (id_pais, id_estado, id_cidade, codigo_ibge, nome) VALUES (36, 14, 3026, '1101757', 'Vale do Anari');</v>
      </c>
    </row>
    <row r="3826" spans="1:7" x14ac:dyDescent="0.25">
      <c r="A3826">
        <f>VLOOKUP(F3826,estados!A:B,2,0)</f>
        <v>36</v>
      </c>
      <c r="B3826">
        <f>VLOOKUP(F3826,estados!A:C,3,0)</f>
        <v>14</v>
      </c>
      <c r="C3826">
        <v>3027</v>
      </c>
      <c r="D3826">
        <v>1100502</v>
      </c>
      <c r="E3826" t="s">
        <v>2924</v>
      </c>
      <c r="F3826" t="s">
        <v>5542</v>
      </c>
      <c r="G3826" t="str">
        <f t="shared" si="59"/>
        <v>INSERT INTO cidade (id_pais, id_estado, id_cidade, codigo_ibge, nome) VALUES (36, 14, 3027, '1100502', 'Novo Horizonte do Oeste');</v>
      </c>
    </row>
    <row r="3827" spans="1:7" x14ac:dyDescent="0.25">
      <c r="A3827">
        <f>VLOOKUP(F3827,estados!A:B,2,0)</f>
        <v>36</v>
      </c>
      <c r="B3827">
        <f>VLOOKUP(F3827,estados!A:C,3,0)</f>
        <v>14</v>
      </c>
      <c r="C3827">
        <v>3146</v>
      </c>
      <c r="D3827">
        <v>1101104</v>
      </c>
      <c r="E3827" t="s">
        <v>3030</v>
      </c>
      <c r="F3827" t="s">
        <v>5542</v>
      </c>
      <c r="G3827" t="str">
        <f t="shared" si="59"/>
        <v>INSERT INTO cidade (id_pais, id_estado, id_cidade, codigo_ibge, nome) VALUES (36, 14, 3146, '1101104', 'Itapuã do Oeste');</v>
      </c>
    </row>
    <row r="3828" spans="1:7" x14ac:dyDescent="0.25">
      <c r="A3828">
        <f>VLOOKUP(F3828,estados!A:B,2,0)</f>
        <v>36</v>
      </c>
      <c r="B3828">
        <f>VLOOKUP(F3828,estados!A:C,3,0)</f>
        <v>14</v>
      </c>
      <c r="C3828">
        <v>3150</v>
      </c>
      <c r="D3828">
        <v>1100924</v>
      </c>
      <c r="E3828" t="s">
        <v>3033</v>
      </c>
      <c r="F3828" t="s">
        <v>5542</v>
      </c>
      <c r="G3828" t="str">
        <f t="shared" si="59"/>
        <v>INSERT INTO cidade (id_pais, id_estado, id_cidade, codigo_ibge, nome) VALUES (36, 14, 3150, '1100924', 'Chupinguaia');</v>
      </c>
    </row>
    <row r="3829" spans="1:7" x14ac:dyDescent="0.25">
      <c r="A3829">
        <f>VLOOKUP(F3829,estados!A:B,2,0)</f>
        <v>36</v>
      </c>
      <c r="B3829">
        <f>VLOOKUP(F3829,estados!A:C,3,0)</f>
        <v>14</v>
      </c>
      <c r="C3829">
        <v>3241</v>
      </c>
      <c r="D3829">
        <v>1100072</v>
      </c>
      <c r="E3829" t="s">
        <v>3114</v>
      </c>
      <c r="F3829" t="s">
        <v>5542</v>
      </c>
      <c r="G3829" t="str">
        <f t="shared" si="59"/>
        <v>INSERT INTO cidade (id_pais, id_estado, id_cidade, codigo_ibge, nome) VALUES (36, 14, 3241, '1100072', 'Corumbiara');</v>
      </c>
    </row>
    <row r="3830" spans="1:7" x14ac:dyDescent="0.25">
      <c r="A3830">
        <f>VLOOKUP(F3830,estados!A:B,2,0)</f>
        <v>36</v>
      </c>
      <c r="B3830">
        <f>VLOOKUP(F3830,estados!A:C,3,0)</f>
        <v>14</v>
      </c>
      <c r="C3830">
        <v>3267</v>
      </c>
      <c r="D3830">
        <v>1100296</v>
      </c>
      <c r="E3830" t="s">
        <v>5577</v>
      </c>
      <c r="F3830" t="s">
        <v>5542</v>
      </c>
      <c r="G3830" t="str">
        <f t="shared" si="59"/>
        <v>INSERT INTO cidade (id_pais, id_estado, id_cidade, codigo_ibge, nome) VALUES (36, 14, 3267, '1100296', 'Santa Luzia D''Oeste');</v>
      </c>
    </row>
    <row r="3831" spans="1:7" x14ac:dyDescent="0.25">
      <c r="A3831">
        <f>VLOOKUP(F3831,estados!A:B,2,0)</f>
        <v>36</v>
      </c>
      <c r="B3831">
        <f>VLOOKUP(F3831,estados!A:C,3,0)</f>
        <v>14</v>
      </c>
      <c r="C3831">
        <v>3355</v>
      </c>
      <c r="D3831">
        <v>1101807</v>
      </c>
      <c r="E3831" t="s">
        <v>3218</v>
      </c>
      <c r="F3831" t="s">
        <v>5542</v>
      </c>
      <c r="G3831" t="str">
        <f t="shared" si="59"/>
        <v>INSERT INTO cidade (id_pais, id_estado, id_cidade, codigo_ibge, nome) VALUES (36, 14, 3355, '1101807', 'Vale do Paraíso');</v>
      </c>
    </row>
    <row r="3832" spans="1:7" x14ac:dyDescent="0.25">
      <c r="A3832">
        <f>VLOOKUP(F3832,estados!A:B,2,0)</f>
        <v>36</v>
      </c>
      <c r="B3832">
        <f>VLOOKUP(F3832,estados!A:C,3,0)</f>
        <v>14</v>
      </c>
      <c r="C3832">
        <v>3475</v>
      </c>
      <c r="D3832">
        <v>1101435</v>
      </c>
      <c r="E3832" t="s">
        <v>3334</v>
      </c>
      <c r="F3832" t="s">
        <v>5542</v>
      </c>
      <c r="G3832" t="str">
        <f t="shared" si="59"/>
        <v>INSERT INTO cidade (id_pais, id_estado, id_cidade, codigo_ibge, nome) VALUES (36, 14, 3475, '1101435', 'Nova União');</v>
      </c>
    </row>
    <row r="3833" spans="1:7" x14ac:dyDescent="0.25">
      <c r="A3833">
        <f>VLOOKUP(F3833,estados!A:B,2,0)</f>
        <v>36</v>
      </c>
      <c r="B3833">
        <f>VLOOKUP(F3833,estados!A:C,3,0)</f>
        <v>14</v>
      </c>
      <c r="C3833">
        <v>3837</v>
      </c>
      <c r="D3833">
        <v>1100031</v>
      </c>
      <c r="E3833" t="s">
        <v>3674</v>
      </c>
      <c r="F3833" t="s">
        <v>5542</v>
      </c>
      <c r="G3833" t="str">
        <f t="shared" si="59"/>
        <v>INSERT INTO cidade (id_pais, id_estado, id_cidade, codigo_ibge, nome) VALUES (36, 14, 3837, '1100031', 'Cabixi');</v>
      </c>
    </row>
    <row r="3834" spans="1:7" x14ac:dyDescent="0.25">
      <c r="A3834">
        <f>VLOOKUP(F3834,estados!A:B,2,0)</f>
        <v>36</v>
      </c>
      <c r="B3834">
        <f>VLOOKUP(F3834,estados!A:C,3,0)</f>
        <v>14</v>
      </c>
      <c r="C3834">
        <v>3907</v>
      </c>
      <c r="D3834">
        <v>1100601</v>
      </c>
      <c r="E3834" t="s">
        <v>3738</v>
      </c>
      <c r="F3834" t="s">
        <v>5542</v>
      </c>
      <c r="G3834" t="str">
        <f t="shared" si="59"/>
        <v>INSERT INTO cidade (id_pais, id_estado, id_cidade, codigo_ibge, nome) VALUES (36, 14, 3907, '1100601', 'Cacaulândia');</v>
      </c>
    </row>
    <row r="3835" spans="1:7" x14ac:dyDescent="0.25">
      <c r="A3835">
        <f>VLOOKUP(F3835,estados!A:B,2,0)</f>
        <v>36</v>
      </c>
      <c r="B3835">
        <f>VLOOKUP(F3835,estados!A:C,3,0)</f>
        <v>14</v>
      </c>
      <c r="C3835">
        <v>3925</v>
      </c>
      <c r="D3835">
        <v>1101484</v>
      </c>
      <c r="E3835" t="s">
        <v>5578</v>
      </c>
      <c r="F3835" t="s">
        <v>5542</v>
      </c>
      <c r="G3835" t="str">
        <f t="shared" si="59"/>
        <v>INSERT INTO cidade (id_pais, id_estado, id_cidade, codigo_ibge, nome) VALUES (36, 14, 3925, '1101484', 'São Felipe D''Oeste');</v>
      </c>
    </row>
    <row r="3836" spans="1:7" x14ac:dyDescent="0.25">
      <c r="A3836">
        <f>VLOOKUP(F3836,estados!A:B,2,0)</f>
        <v>36</v>
      </c>
      <c r="B3836">
        <f>VLOOKUP(F3836,estados!A:C,3,0)</f>
        <v>14</v>
      </c>
      <c r="C3836">
        <v>4153</v>
      </c>
      <c r="D3836">
        <v>1101450</v>
      </c>
      <c r="E3836" t="s">
        <v>3959</v>
      </c>
      <c r="F3836" t="s">
        <v>5542</v>
      </c>
      <c r="G3836" t="str">
        <f t="shared" si="59"/>
        <v>INSERT INTO cidade (id_pais, id_estado, id_cidade, codigo_ibge, nome) VALUES (36, 14, 4153, '1101450', 'Parecis');</v>
      </c>
    </row>
    <row r="3837" spans="1:7" x14ac:dyDescent="0.25">
      <c r="A3837">
        <f>VLOOKUP(F3837,estados!A:B,2,0)</f>
        <v>36</v>
      </c>
      <c r="B3837">
        <f>VLOOKUP(F3837,estados!A:C,3,0)</f>
        <v>14</v>
      </c>
      <c r="C3837">
        <v>4296</v>
      </c>
      <c r="D3837">
        <v>1101559</v>
      </c>
      <c r="E3837" t="s">
        <v>4092</v>
      </c>
      <c r="F3837" t="s">
        <v>5542</v>
      </c>
      <c r="G3837" t="str">
        <f t="shared" si="59"/>
        <v>INSERT INTO cidade (id_pais, id_estado, id_cidade, codigo_ibge, nome) VALUES (36, 14, 4296, '1101559', 'Teixeirópolis');</v>
      </c>
    </row>
    <row r="3838" spans="1:7" x14ac:dyDescent="0.25">
      <c r="A3838">
        <f>VLOOKUP(F3838,estados!A:B,2,0)</f>
        <v>36</v>
      </c>
      <c r="B3838">
        <f>VLOOKUP(F3838,estados!A:C,3,0)</f>
        <v>14</v>
      </c>
      <c r="C3838">
        <v>4844</v>
      </c>
      <c r="D3838">
        <v>1100908</v>
      </c>
      <c r="E3838" t="s">
        <v>4589</v>
      </c>
      <c r="F3838" t="s">
        <v>5542</v>
      </c>
      <c r="G3838" t="str">
        <f t="shared" si="59"/>
        <v>INSERT INTO cidade (id_pais, id_estado, id_cidade, codigo_ibge, nome) VALUES (36, 14, 4844, '1100908', 'Castanheiras');</v>
      </c>
    </row>
    <row r="3839" spans="1:7" x14ac:dyDescent="0.25">
      <c r="A3839">
        <f>VLOOKUP(F3839,estados!A:B,2,0)</f>
        <v>36</v>
      </c>
      <c r="B3839">
        <f>VLOOKUP(F3839,estados!A:C,3,0)</f>
        <v>14</v>
      </c>
      <c r="C3839">
        <v>4853</v>
      </c>
      <c r="D3839">
        <v>1100262</v>
      </c>
      <c r="E3839" t="s">
        <v>4596</v>
      </c>
      <c r="F3839" t="s">
        <v>5542</v>
      </c>
      <c r="G3839" t="str">
        <f t="shared" si="59"/>
        <v>INSERT INTO cidade (id_pais, id_estado, id_cidade, codigo_ibge, nome) VALUES (36, 14, 4853, '1100262', 'Rio Crespo');</v>
      </c>
    </row>
    <row r="3840" spans="1:7" x14ac:dyDescent="0.25">
      <c r="A3840">
        <f>VLOOKUP(F3840,estados!A:B,2,0)</f>
        <v>36</v>
      </c>
      <c r="B3840">
        <f>VLOOKUP(F3840,estados!A:C,3,0)</f>
        <v>14</v>
      </c>
      <c r="C3840">
        <v>4886</v>
      </c>
      <c r="D3840">
        <v>1101476</v>
      </c>
      <c r="E3840" t="s">
        <v>4627</v>
      </c>
      <c r="F3840" t="s">
        <v>5542</v>
      </c>
      <c r="G3840" t="str">
        <f t="shared" si="59"/>
        <v>INSERT INTO cidade (id_pais, id_estado, id_cidade, codigo_ibge, nome) VALUES (36, 14, 4886, '1101476', 'Primavera de Rondônia');</v>
      </c>
    </row>
    <row r="3841" spans="1:7" x14ac:dyDescent="0.25">
      <c r="A3841">
        <f>VLOOKUP(F3841,estados!A:B,2,0)</f>
        <v>36</v>
      </c>
      <c r="B3841">
        <f>VLOOKUP(F3841,estados!A:C,3,0)</f>
        <v>14</v>
      </c>
      <c r="C3841">
        <v>5339</v>
      </c>
      <c r="D3841">
        <v>1101468</v>
      </c>
      <c r="E3841" t="s">
        <v>5050</v>
      </c>
      <c r="F3841" t="s">
        <v>5542</v>
      </c>
      <c r="G3841" t="str">
        <f t="shared" si="59"/>
        <v>INSERT INTO cidade (id_pais, id_estado, id_cidade, codigo_ibge, nome) VALUES (36, 14, 5339, '1101468', 'Pimenteiras do Oeste');</v>
      </c>
    </row>
    <row r="3842" spans="1:7" x14ac:dyDescent="0.25">
      <c r="A3842">
        <f>VLOOKUP(F3842,estados!A:B,2,0)</f>
        <v>36</v>
      </c>
      <c r="B3842">
        <f>VLOOKUP(F3842,estados!A:C,3,0)</f>
        <v>10</v>
      </c>
      <c r="C3842">
        <v>83</v>
      </c>
      <c r="D3842">
        <v>1400100</v>
      </c>
      <c r="E3842" t="s">
        <v>86</v>
      </c>
      <c r="F3842" t="s">
        <v>5543</v>
      </c>
      <c r="G3842" t="str">
        <f t="shared" si="59"/>
        <v>INSERT INTO cidade (id_pais, id_estado, id_cidade, codigo_ibge, nome) VALUES (36, 10, 83, '1400100', 'Boa Vista');</v>
      </c>
    </row>
    <row r="3843" spans="1:7" x14ac:dyDescent="0.25">
      <c r="A3843">
        <f>VLOOKUP(F3843,estados!A:B,2,0)</f>
        <v>36</v>
      </c>
      <c r="B3843">
        <f>VLOOKUP(F3843,estados!A:C,3,0)</f>
        <v>10</v>
      </c>
      <c r="C3843">
        <v>1291</v>
      </c>
      <c r="D3843">
        <v>1400472</v>
      </c>
      <c r="E3843" t="s">
        <v>1275</v>
      </c>
      <c r="F3843" t="s">
        <v>5543</v>
      </c>
      <c r="G3843" t="str">
        <f t="shared" ref="G3843:G3906" si="60">"INSERT INTO cidade (id_pais, id_estado, id_cidade, codigo_ibge, nome) VALUES ("&amp;A3843&amp;", "&amp;B3843&amp;", "&amp;C3843&amp;", '"&amp;D3843&amp;"', '"&amp;E3843&amp;"');"</f>
        <v>INSERT INTO cidade (id_pais, id_estado, id_cidade, codigo_ibge, nome) VALUES (36, 10, 1291, '1400472', 'Rorainópolis');</v>
      </c>
    </row>
    <row r="3844" spans="1:7" x14ac:dyDescent="0.25">
      <c r="A3844">
        <f>VLOOKUP(F3844,estados!A:B,2,0)</f>
        <v>36</v>
      </c>
      <c r="B3844">
        <f>VLOOKUP(F3844,estados!A:C,3,0)</f>
        <v>10</v>
      </c>
      <c r="C3844">
        <v>1746</v>
      </c>
      <c r="D3844">
        <v>1400209</v>
      </c>
      <c r="E3844" t="s">
        <v>1708</v>
      </c>
      <c r="F3844" t="s">
        <v>5543</v>
      </c>
      <c r="G3844" t="str">
        <f t="shared" si="60"/>
        <v>INSERT INTO cidade (id_pais, id_estado, id_cidade, codigo_ibge, nome) VALUES (36, 10, 1746, '1400209', 'Caracaraí');</v>
      </c>
    </row>
    <row r="3845" spans="1:7" x14ac:dyDescent="0.25">
      <c r="A3845">
        <f>VLOOKUP(F3845,estados!A:B,2,0)</f>
        <v>36</v>
      </c>
      <c r="B3845">
        <f>VLOOKUP(F3845,estados!A:C,3,0)</f>
        <v>10</v>
      </c>
      <c r="C3845">
        <v>2096</v>
      </c>
      <c r="D3845">
        <v>1400050</v>
      </c>
      <c r="E3845" t="s">
        <v>2043</v>
      </c>
      <c r="F3845" t="s">
        <v>5543</v>
      </c>
      <c r="G3845" t="str">
        <f t="shared" si="60"/>
        <v>INSERT INTO cidade (id_pais, id_estado, id_cidade, codigo_ibge, nome) VALUES (36, 10, 2096, '1400050', 'Alto Alegre');</v>
      </c>
    </row>
    <row r="3846" spans="1:7" x14ac:dyDescent="0.25">
      <c r="A3846">
        <f>VLOOKUP(F3846,estados!A:B,2,0)</f>
        <v>36</v>
      </c>
      <c r="B3846">
        <f>VLOOKUP(F3846,estados!A:C,3,0)</f>
        <v>10</v>
      </c>
      <c r="C3846">
        <v>2151</v>
      </c>
      <c r="D3846">
        <v>1400308</v>
      </c>
      <c r="E3846" t="s">
        <v>2096</v>
      </c>
      <c r="F3846" t="s">
        <v>5543</v>
      </c>
      <c r="G3846" t="str">
        <f t="shared" si="60"/>
        <v>INSERT INTO cidade (id_pais, id_estado, id_cidade, codigo_ibge, nome) VALUES (36, 10, 2151, '1400308', 'Mucajaí');</v>
      </c>
    </row>
    <row r="3847" spans="1:7" x14ac:dyDescent="0.25">
      <c r="A3847">
        <f>VLOOKUP(F3847,estados!A:B,2,0)</f>
        <v>36</v>
      </c>
      <c r="B3847">
        <f>VLOOKUP(F3847,estados!A:C,3,0)</f>
        <v>10</v>
      </c>
      <c r="C3847">
        <v>2203</v>
      </c>
      <c r="D3847">
        <v>1400175</v>
      </c>
      <c r="E3847" t="s">
        <v>2145</v>
      </c>
      <c r="F3847" t="s">
        <v>5543</v>
      </c>
      <c r="G3847" t="str">
        <f t="shared" si="60"/>
        <v>INSERT INTO cidade (id_pais, id_estado, id_cidade, codigo_ibge, nome) VALUES (36, 10, 2203, '1400175', 'Cantá');</v>
      </c>
    </row>
    <row r="3848" spans="1:7" x14ac:dyDescent="0.25">
      <c r="A3848">
        <f>VLOOKUP(F3848,estados!A:B,2,0)</f>
        <v>36</v>
      </c>
      <c r="B3848">
        <f>VLOOKUP(F3848,estados!A:C,3,0)</f>
        <v>10</v>
      </c>
      <c r="C3848">
        <v>2756</v>
      </c>
      <c r="D3848">
        <v>1400159</v>
      </c>
      <c r="E3848" t="s">
        <v>2666</v>
      </c>
      <c r="F3848" t="s">
        <v>5543</v>
      </c>
      <c r="G3848" t="str">
        <f t="shared" si="60"/>
        <v>INSERT INTO cidade (id_pais, id_estado, id_cidade, codigo_ibge, nome) VALUES (36, 10, 2756, '1400159', 'Bonfim');</v>
      </c>
    </row>
    <row r="3849" spans="1:7" x14ac:dyDescent="0.25">
      <c r="A3849">
        <f>VLOOKUP(F3849,estados!A:B,2,0)</f>
        <v>36</v>
      </c>
      <c r="B3849">
        <f>VLOOKUP(F3849,estados!A:C,3,0)</f>
        <v>10</v>
      </c>
      <c r="C3849">
        <v>2775</v>
      </c>
      <c r="D3849">
        <v>1400456</v>
      </c>
      <c r="E3849" t="s">
        <v>2684</v>
      </c>
      <c r="F3849" t="s">
        <v>5543</v>
      </c>
      <c r="G3849" t="str">
        <f t="shared" si="60"/>
        <v>INSERT INTO cidade (id_pais, id_estado, id_cidade, codigo_ibge, nome) VALUES (36, 10, 2775, '1400456', 'Pacaraima');</v>
      </c>
    </row>
    <row r="3850" spans="1:7" x14ac:dyDescent="0.25">
      <c r="A3850">
        <f>VLOOKUP(F3850,estados!A:B,2,0)</f>
        <v>36</v>
      </c>
      <c r="B3850">
        <f>VLOOKUP(F3850,estados!A:C,3,0)</f>
        <v>10</v>
      </c>
      <c r="C3850">
        <v>3044</v>
      </c>
      <c r="D3850">
        <v>1400027</v>
      </c>
      <c r="E3850" t="s">
        <v>2940</v>
      </c>
      <c r="F3850" t="s">
        <v>5543</v>
      </c>
      <c r="G3850" t="str">
        <f t="shared" si="60"/>
        <v>INSERT INTO cidade (id_pais, id_estado, id_cidade, codigo_ibge, nome) VALUES (36, 10, 3044, '1400027', 'Amajari');</v>
      </c>
    </row>
    <row r="3851" spans="1:7" x14ac:dyDescent="0.25">
      <c r="A3851">
        <f>VLOOKUP(F3851,estados!A:B,2,0)</f>
        <v>36</v>
      </c>
      <c r="B3851">
        <f>VLOOKUP(F3851,estados!A:C,3,0)</f>
        <v>10</v>
      </c>
      <c r="C3851">
        <v>3131</v>
      </c>
      <c r="D3851">
        <v>1400282</v>
      </c>
      <c r="E3851" t="s">
        <v>2341</v>
      </c>
      <c r="F3851" t="s">
        <v>5543</v>
      </c>
      <c r="G3851" t="str">
        <f t="shared" si="60"/>
        <v>INSERT INTO cidade (id_pais, id_estado, id_cidade, codigo_ibge, nome) VALUES (36, 10, 3131, '1400282', 'Iracema');</v>
      </c>
    </row>
    <row r="3852" spans="1:7" x14ac:dyDescent="0.25">
      <c r="A3852">
        <f>VLOOKUP(F3852,estados!A:B,2,0)</f>
        <v>36</v>
      </c>
      <c r="B3852">
        <f>VLOOKUP(F3852,estados!A:C,3,0)</f>
        <v>10</v>
      </c>
      <c r="C3852">
        <v>3133</v>
      </c>
      <c r="D3852">
        <v>1400407</v>
      </c>
      <c r="E3852" t="s">
        <v>3019</v>
      </c>
      <c r="F3852" t="s">
        <v>5543</v>
      </c>
      <c r="G3852" t="str">
        <f t="shared" si="60"/>
        <v>INSERT INTO cidade (id_pais, id_estado, id_cidade, codigo_ibge, nome) VALUES (36, 10, 3133, '1400407', 'Normandia');</v>
      </c>
    </row>
    <row r="3853" spans="1:7" x14ac:dyDescent="0.25">
      <c r="A3853">
        <f>VLOOKUP(F3853,estados!A:B,2,0)</f>
        <v>36</v>
      </c>
      <c r="B3853">
        <f>VLOOKUP(F3853,estados!A:C,3,0)</f>
        <v>10</v>
      </c>
      <c r="C3853">
        <v>3222</v>
      </c>
      <c r="D3853">
        <v>1400704</v>
      </c>
      <c r="E3853" t="s">
        <v>3096</v>
      </c>
      <c r="F3853" t="s">
        <v>5543</v>
      </c>
      <c r="G3853" t="str">
        <f t="shared" si="60"/>
        <v>INSERT INTO cidade (id_pais, id_estado, id_cidade, codigo_ibge, nome) VALUES (36, 10, 3222, '1400704', 'Uiramutã');</v>
      </c>
    </row>
    <row r="3854" spans="1:7" x14ac:dyDescent="0.25">
      <c r="A3854">
        <f>VLOOKUP(F3854,estados!A:B,2,0)</f>
        <v>36</v>
      </c>
      <c r="B3854">
        <f>VLOOKUP(F3854,estados!A:C,3,0)</f>
        <v>10</v>
      </c>
      <c r="C3854">
        <v>3279</v>
      </c>
      <c r="D3854">
        <v>1400233</v>
      </c>
      <c r="E3854" t="s">
        <v>3149</v>
      </c>
      <c r="F3854" t="s">
        <v>5543</v>
      </c>
      <c r="G3854" t="str">
        <f t="shared" si="60"/>
        <v>INSERT INTO cidade (id_pais, id_estado, id_cidade, codigo_ibge, nome) VALUES (36, 10, 3279, '1400233', 'Caroebe');</v>
      </c>
    </row>
    <row r="3855" spans="1:7" x14ac:dyDescent="0.25">
      <c r="A3855">
        <f>VLOOKUP(F3855,estados!A:B,2,0)</f>
        <v>36</v>
      </c>
      <c r="B3855">
        <f>VLOOKUP(F3855,estados!A:C,3,0)</f>
        <v>10</v>
      </c>
      <c r="C3855">
        <v>3635</v>
      </c>
      <c r="D3855">
        <v>1400506</v>
      </c>
      <c r="E3855" t="s">
        <v>3490</v>
      </c>
      <c r="F3855" t="s">
        <v>5543</v>
      </c>
      <c r="G3855" t="str">
        <f t="shared" si="60"/>
        <v>INSERT INTO cidade (id_pais, id_estado, id_cidade, codigo_ibge, nome) VALUES (36, 10, 3635, '1400506', 'São João da Baliza');</v>
      </c>
    </row>
    <row r="3856" spans="1:7" x14ac:dyDescent="0.25">
      <c r="A3856">
        <f>VLOOKUP(F3856,estados!A:B,2,0)</f>
        <v>36</v>
      </c>
      <c r="B3856">
        <f>VLOOKUP(F3856,estados!A:C,3,0)</f>
        <v>10</v>
      </c>
      <c r="C3856">
        <v>3651</v>
      </c>
      <c r="D3856">
        <v>1400605</v>
      </c>
      <c r="E3856" t="s">
        <v>3506</v>
      </c>
      <c r="F3856" t="s">
        <v>5543</v>
      </c>
      <c r="G3856" t="str">
        <f t="shared" si="60"/>
        <v>INSERT INTO cidade (id_pais, id_estado, id_cidade, codigo_ibge, nome) VALUES (36, 10, 3651, '1400605', 'São Luiz');</v>
      </c>
    </row>
    <row r="3857" spans="1:7" x14ac:dyDescent="0.25">
      <c r="A3857">
        <f>VLOOKUP(F3857,estados!A:B,2,0)</f>
        <v>36</v>
      </c>
      <c r="B3857">
        <f>VLOOKUP(F3857,estados!A:C,3,0)</f>
        <v>22</v>
      </c>
      <c r="C3857">
        <v>36</v>
      </c>
      <c r="D3857">
        <v>4209102</v>
      </c>
      <c r="E3857" t="s">
        <v>39</v>
      </c>
      <c r="F3857" t="s">
        <v>5544</v>
      </c>
      <c r="G3857" t="str">
        <f t="shared" si="60"/>
        <v>INSERT INTO cidade (id_pais, id_estado, id_cidade, codigo_ibge, nome) VALUES (36, 22, 36, '4209102', 'Joinville');</v>
      </c>
    </row>
    <row r="3858" spans="1:7" x14ac:dyDescent="0.25">
      <c r="A3858">
        <f>VLOOKUP(F3858,estados!A:B,2,0)</f>
        <v>36</v>
      </c>
      <c r="B3858">
        <f>VLOOKUP(F3858,estados!A:C,3,0)</f>
        <v>22</v>
      </c>
      <c r="C3858">
        <v>49</v>
      </c>
      <c r="D3858">
        <v>4205407</v>
      </c>
      <c r="E3858" t="s">
        <v>52</v>
      </c>
      <c r="F3858" t="s">
        <v>5544</v>
      </c>
      <c r="G3858" t="str">
        <f t="shared" si="60"/>
        <v>INSERT INTO cidade (id_pais, id_estado, id_cidade, codigo_ibge, nome) VALUES (36, 22, 49, '4205407', 'Florianópolis');</v>
      </c>
    </row>
    <row r="3859" spans="1:7" x14ac:dyDescent="0.25">
      <c r="A3859">
        <f>VLOOKUP(F3859,estados!A:B,2,0)</f>
        <v>36</v>
      </c>
      <c r="B3859">
        <f>VLOOKUP(F3859,estados!A:C,3,0)</f>
        <v>22</v>
      </c>
      <c r="C3859">
        <v>78</v>
      </c>
      <c r="D3859">
        <v>4202404</v>
      </c>
      <c r="E3859" t="s">
        <v>81</v>
      </c>
      <c r="F3859" t="s">
        <v>5544</v>
      </c>
      <c r="G3859" t="str">
        <f t="shared" si="60"/>
        <v>INSERT INTO cidade (id_pais, id_estado, id_cidade, codigo_ibge, nome) VALUES (36, 22, 78, '4202404', 'Blumenau');</v>
      </c>
    </row>
    <row r="3860" spans="1:7" x14ac:dyDescent="0.25">
      <c r="A3860">
        <f>VLOOKUP(F3860,estados!A:B,2,0)</f>
        <v>36</v>
      </c>
      <c r="B3860">
        <f>VLOOKUP(F3860,estados!A:C,3,0)</f>
        <v>22</v>
      </c>
      <c r="C3860">
        <v>122</v>
      </c>
      <c r="D3860">
        <v>4216602</v>
      </c>
      <c r="E3860" t="s">
        <v>125</v>
      </c>
      <c r="F3860" t="s">
        <v>5544</v>
      </c>
      <c r="G3860" t="str">
        <f t="shared" si="60"/>
        <v>INSERT INTO cidade (id_pais, id_estado, id_cidade, codigo_ibge, nome) VALUES (36, 22, 122, '4216602', 'São José');</v>
      </c>
    </row>
    <row r="3861" spans="1:7" x14ac:dyDescent="0.25">
      <c r="A3861">
        <f>VLOOKUP(F3861,estados!A:B,2,0)</f>
        <v>36</v>
      </c>
      <c r="B3861">
        <f>VLOOKUP(F3861,estados!A:C,3,0)</f>
        <v>22</v>
      </c>
      <c r="C3861">
        <v>141</v>
      </c>
      <c r="D3861">
        <v>4204608</v>
      </c>
      <c r="E3861" t="s">
        <v>144</v>
      </c>
      <c r="F3861" t="s">
        <v>5544</v>
      </c>
      <c r="G3861" t="str">
        <f t="shared" si="60"/>
        <v>INSERT INTO cidade (id_pais, id_estado, id_cidade, codigo_ibge, nome) VALUES (36, 22, 141, '4204608', 'Criciúma');</v>
      </c>
    </row>
    <row r="3862" spans="1:7" x14ac:dyDescent="0.25">
      <c r="A3862">
        <f>VLOOKUP(F3862,estados!A:B,2,0)</f>
        <v>36</v>
      </c>
      <c r="B3862">
        <f>VLOOKUP(F3862,estados!A:C,3,0)</f>
        <v>22</v>
      </c>
      <c r="C3862">
        <v>143</v>
      </c>
      <c r="D3862">
        <v>4204202</v>
      </c>
      <c r="E3862" t="s">
        <v>146</v>
      </c>
      <c r="F3862" t="s">
        <v>5544</v>
      </c>
      <c r="G3862" t="str">
        <f t="shared" si="60"/>
        <v>INSERT INTO cidade (id_pais, id_estado, id_cidade, codigo_ibge, nome) VALUES (36, 22, 143, '4204202', 'Chapecó');</v>
      </c>
    </row>
    <row r="3863" spans="1:7" x14ac:dyDescent="0.25">
      <c r="A3863">
        <f>VLOOKUP(F3863,estados!A:B,2,0)</f>
        <v>36</v>
      </c>
      <c r="B3863">
        <f>VLOOKUP(F3863,estados!A:C,3,0)</f>
        <v>22</v>
      </c>
      <c r="C3863">
        <v>144</v>
      </c>
      <c r="D3863">
        <v>4208203</v>
      </c>
      <c r="E3863" t="s">
        <v>147</v>
      </c>
      <c r="F3863" t="s">
        <v>5544</v>
      </c>
      <c r="G3863" t="str">
        <f t="shared" si="60"/>
        <v>INSERT INTO cidade (id_pais, id_estado, id_cidade, codigo_ibge, nome) VALUES (36, 22, 144, '4208203', 'Itajaí');</v>
      </c>
    </row>
    <row r="3864" spans="1:7" x14ac:dyDescent="0.25">
      <c r="A3864">
        <f>VLOOKUP(F3864,estados!A:B,2,0)</f>
        <v>36</v>
      </c>
      <c r="B3864">
        <f>VLOOKUP(F3864,estados!A:C,3,0)</f>
        <v>22</v>
      </c>
      <c r="C3864">
        <v>176</v>
      </c>
      <c r="D3864">
        <v>4209300</v>
      </c>
      <c r="E3864" t="s">
        <v>178</v>
      </c>
      <c r="F3864" t="s">
        <v>5544</v>
      </c>
      <c r="G3864" t="str">
        <f t="shared" si="60"/>
        <v>INSERT INTO cidade (id_pais, id_estado, id_cidade, codigo_ibge, nome) VALUES (36, 22, 176, '4209300', 'Lages');</v>
      </c>
    </row>
    <row r="3865" spans="1:7" x14ac:dyDescent="0.25">
      <c r="A3865">
        <f>VLOOKUP(F3865,estados!A:B,2,0)</f>
        <v>36</v>
      </c>
      <c r="B3865">
        <f>VLOOKUP(F3865,estados!A:C,3,0)</f>
        <v>22</v>
      </c>
      <c r="C3865">
        <v>181</v>
      </c>
      <c r="D3865">
        <v>4208906</v>
      </c>
      <c r="E3865" t="s">
        <v>183</v>
      </c>
      <c r="F3865" t="s">
        <v>5544</v>
      </c>
      <c r="G3865" t="str">
        <f t="shared" si="60"/>
        <v>INSERT INTO cidade (id_pais, id_estado, id_cidade, codigo_ibge, nome) VALUES (36, 22, 181, '4208906', 'Jaraguá do Sul');</v>
      </c>
    </row>
    <row r="3866" spans="1:7" x14ac:dyDescent="0.25">
      <c r="A3866">
        <f>VLOOKUP(F3866,estados!A:B,2,0)</f>
        <v>36</v>
      </c>
      <c r="B3866">
        <f>VLOOKUP(F3866,estados!A:C,3,0)</f>
        <v>22</v>
      </c>
      <c r="C3866">
        <v>188</v>
      </c>
      <c r="D3866">
        <v>4211900</v>
      </c>
      <c r="E3866" t="s">
        <v>190</v>
      </c>
      <c r="F3866" t="s">
        <v>5544</v>
      </c>
      <c r="G3866" t="str">
        <f t="shared" si="60"/>
        <v>INSERT INTO cidade (id_pais, id_estado, id_cidade, codigo_ibge, nome) VALUES (36, 22, 188, '4211900', 'Palhoça');</v>
      </c>
    </row>
    <row r="3867" spans="1:7" x14ac:dyDescent="0.25">
      <c r="A3867">
        <f>VLOOKUP(F3867,estados!A:B,2,0)</f>
        <v>36</v>
      </c>
      <c r="B3867">
        <f>VLOOKUP(F3867,estados!A:C,3,0)</f>
        <v>22</v>
      </c>
      <c r="C3867">
        <v>231</v>
      </c>
      <c r="D3867">
        <v>4202008</v>
      </c>
      <c r="E3867" t="s">
        <v>233</v>
      </c>
      <c r="F3867" t="s">
        <v>5544</v>
      </c>
      <c r="G3867" t="str">
        <f t="shared" si="60"/>
        <v>INSERT INTO cidade (id_pais, id_estado, id_cidade, codigo_ibge, nome) VALUES (36, 22, 231, '4202008', 'Balneário Camboriú');</v>
      </c>
    </row>
    <row r="3868" spans="1:7" x14ac:dyDescent="0.25">
      <c r="A3868">
        <f>VLOOKUP(F3868,estados!A:B,2,0)</f>
        <v>36</v>
      </c>
      <c r="B3868">
        <f>VLOOKUP(F3868,estados!A:C,3,0)</f>
        <v>22</v>
      </c>
      <c r="C3868">
        <v>246</v>
      </c>
      <c r="D3868">
        <v>4202909</v>
      </c>
      <c r="E3868" t="s">
        <v>248</v>
      </c>
      <c r="F3868" t="s">
        <v>5544</v>
      </c>
      <c r="G3868" t="str">
        <f t="shared" si="60"/>
        <v>INSERT INTO cidade (id_pais, id_estado, id_cidade, codigo_ibge, nome) VALUES (36, 22, 246, '4202909', 'Brusque');</v>
      </c>
    </row>
    <row r="3869" spans="1:7" x14ac:dyDescent="0.25">
      <c r="A3869">
        <f>VLOOKUP(F3869,estados!A:B,2,0)</f>
        <v>36</v>
      </c>
      <c r="B3869">
        <f>VLOOKUP(F3869,estados!A:C,3,0)</f>
        <v>22</v>
      </c>
      <c r="C3869">
        <v>292</v>
      </c>
      <c r="D3869">
        <v>4218707</v>
      </c>
      <c r="E3869" t="s">
        <v>294</v>
      </c>
      <c r="F3869" t="s">
        <v>5544</v>
      </c>
      <c r="G3869" t="str">
        <f t="shared" si="60"/>
        <v>INSERT INTO cidade (id_pais, id_estado, id_cidade, codigo_ibge, nome) VALUES (36, 22, 292, '4218707', 'Tubarão');</v>
      </c>
    </row>
    <row r="3870" spans="1:7" x14ac:dyDescent="0.25">
      <c r="A3870">
        <f>VLOOKUP(F3870,estados!A:B,2,0)</f>
        <v>36</v>
      </c>
      <c r="B3870">
        <f>VLOOKUP(F3870,estados!A:C,3,0)</f>
        <v>22</v>
      </c>
      <c r="C3870">
        <v>392</v>
      </c>
      <c r="D3870">
        <v>4215802</v>
      </c>
      <c r="E3870" t="s">
        <v>394</v>
      </c>
      <c r="F3870" t="s">
        <v>5544</v>
      </c>
      <c r="G3870" t="str">
        <f t="shared" si="60"/>
        <v>INSERT INTO cidade (id_pais, id_estado, id_cidade, codigo_ibge, nome) VALUES (36, 22, 392, '4215802', 'São Bento do Sul');</v>
      </c>
    </row>
    <row r="3871" spans="1:7" x14ac:dyDescent="0.25">
      <c r="A3871">
        <f>VLOOKUP(F3871,estados!A:B,2,0)</f>
        <v>36</v>
      </c>
      <c r="B3871">
        <f>VLOOKUP(F3871,estados!A:C,3,0)</f>
        <v>22</v>
      </c>
      <c r="C3871">
        <v>423</v>
      </c>
      <c r="D3871">
        <v>4203006</v>
      </c>
      <c r="E3871" t="s">
        <v>423</v>
      </c>
      <c r="F3871" t="s">
        <v>5544</v>
      </c>
      <c r="G3871" t="str">
        <f t="shared" si="60"/>
        <v>INSERT INTO cidade (id_pais, id_estado, id_cidade, codigo_ibge, nome) VALUES (36, 22, 423, '4203006', 'Caçador');</v>
      </c>
    </row>
    <row r="3872" spans="1:7" x14ac:dyDescent="0.25">
      <c r="A3872">
        <f>VLOOKUP(F3872,estados!A:B,2,0)</f>
        <v>36</v>
      </c>
      <c r="B3872">
        <f>VLOOKUP(F3872,estados!A:C,3,0)</f>
        <v>22</v>
      </c>
      <c r="C3872">
        <v>443</v>
      </c>
      <c r="D3872">
        <v>4204301</v>
      </c>
      <c r="E3872" t="s">
        <v>442</v>
      </c>
      <c r="F3872" t="s">
        <v>5544</v>
      </c>
      <c r="G3872" t="str">
        <f t="shared" si="60"/>
        <v>INSERT INTO cidade (id_pais, id_estado, id_cidade, codigo_ibge, nome) VALUES (36, 22, 443, '4204301', 'Concórdia');</v>
      </c>
    </row>
    <row r="3873" spans="1:7" x14ac:dyDescent="0.25">
      <c r="A3873">
        <f>VLOOKUP(F3873,estados!A:B,2,0)</f>
        <v>36</v>
      </c>
      <c r="B3873">
        <f>VLOOKUP(F3873,estados!A:C,3,0)</f>
        <v>22</v>
      </c>
      <c r="C3873">
        <v>446</v>
      </c>
      <c r="D3873">
        <v>4203204</v>
      </c>
      <c r="E3873" t="s">
        <v>445</v>
      </c>
      <c r="F3873" t="s">
        <v>5544</v>
      </c>
      <c r="G3873" t="str">
        <f t="shared" si="60"/>
        <v>INSERT INTO cidade (id_pais, id_estado, id_cidade, codigo_ibge, nome) VALUES (36, 22, 446, '4203204', 'Camboriú');</v>
      </c>
    </row>
    <row r="3874" spans="1:7" x14ac:dyDescent="0.25">
      <c r="A3874">
        <f>VLOOKUP(F3874,estados!A:B,2,0)</f>
        <v>36</v>
      </c>
      <c r="B3874">
        <f>VLOOKUP(F3874,estados!A:C,3,0)</f>
        <v>22</v>
      </c>
      <c r="C3874">
        <v>457</v>
      </c>
      <c r="D3874">
        <v>4211306</v>
      </c>
      <c r="E3874" t="s">
        <v>455</v>
      </c>
      <c r="F3874" t="s">
        <v>5544</v>
      </c>
      <c r="G3874" t="str">
        <f t="shared" si="60"/>
        <v>INSERT INTO cidade (id_pais, id_estado, id_cidade, codigo_ibge, nome) VALUES (36, 22, 457, '4211306', 'Navegantes');</v>
      </c>
    </row>
    <row r="3875" spans="1:7" x14ac:dyDescent="0.25">
      <c r="A3875">
        <f>VLOOKUP(F3875,estados!A:B,2,0)</f>
        <v>36</v>
      </c>
      <c r="B3875">
        <f>VLOOKUP(F3875,estados!A:C,3,0)</f>
        <v>22</v>
      </c>
      <c r="C3875">
        <v>482</v>
      </c>
      <c r="D3875">
        <v>4214805</v>
      </c>
      <c r="E3875" t="s">
        <v>480</v>
      </c>
      <c r="F3875" t="s">
        <v>5544</v>
      </c>
      <c r="G3875" t="str">
        <f t="shared" si="60"/>
        <v>INSERT INTO cidade (id_pais, id_estado, id_cidade, codigo_ibge, nome) VALUES (36, 22, 482, '4214805', 'Rio do Sul');</v>
      </c>
    </row>
    <row r="3876" spans="1:7" x14ac:dyDescent="0.25">
      <c r="A3876">
        <f>VLOOKUP(F3876,estados!A:B,2,0)</f>
        <v>36</v>
      </c>
      <c r="B3876">
        <f>VLOOKUP(F3876,estados!A:C,3,0)</f>
        <v>22</v>
      </c>
      <c r="C3876">
        <v>488</v>
      </c>
      <c r="D3876">
        <v>4201406</v>
      </c>
      <c r="E3876" t="s">
        <v>486</v>
      </c>
      <c r="F3876" t="s">
        <v>5544</v>
      </c>
      <c r="G3876" t="str">
        <f t="shared" si="60"/>
        <v>INSERT INTO cidade (id_pais, id_estado, id_cidade, codigo_ibge, nome) VALUES (36, 22, 488, '4201406', 'Araranguá');</v>
      </c>
    </row>
    <row r="3877" spans="1:7" x14ac:dyDescent="0.25">
      <c r="A3877">
        <f>VLOOKUP(F3877,estados!A:B,2,0)</f>
        <v>36</v>
      </c>
      <c r="B3877">
        <f>VLOOKUP(F3877,estados!A:C,3,0)</f>
        <v>22</v>
      </c>
      <c r="C3877">
        <v>502</v>
      </c>
      <c r="D3877">
        <v>4205902</v>
      </c>
      <c r="E3877" t="s">
        <v>500</v>
      </c>
      <c r="F3877" t="s">
        <v>5544</v>
      </c>
      <c r="G3877" t="str">
        <f t="shared" si="60"/>
        <v>INSERT INTO cidade (id_pais, id_estado, id_cidade, codigo_ibge, nome) VALUES (36, 22, 502, '4205902', 'Gaspar');</v>
      </c>
    </row>
    <row r="3878" spans="1:7" x14ac:dyDescent="0.25">
      <c r="A3878">
        <f>VLOOKUP(F3878,estados!A:B,2,0)</f>
        <v>36</v>
      </c>
      <c r="B3878">
        <f>VLOOKUP(F3878,estados!A:C,3,0)</f>
        <v>22</v>
      </c>
      <c r="C3878">
        <v>506</v>
      </c>
      <c r="D3878">
        <v>4202305</v>
      </c>
      <c r="E3878" t="s">
        <v>504</v>
      </c>
      <c r="F3878" t="s">
        <v>5544</v>
      </c>
      <c r="G3878" t="str">
        <f t="shared" si="60"/>
        <v>INSERT INTO cidade (id_pais, id_estado, id_cidade, codigo_ibge, nome) VALUES (36, 22, 506, '4202305', 'Biguaçu');</v>
      </c>
    </row>
    <row r="3879" spans="1:7" x14ac:dyDescent="0.25">
      <c r="A3879">
        <f>VLOOKUP(F3879,estados!A:B,2,0)</f>
        <v>36</v>
      </c>
      <c r="B3879">
        <f>VLOOKUP(F3879,estados!A:C,3,0)</f>
        <v>22</v>
      </c>
      <c r="C3879">
        <v>521</v>
      </c>
      <c r="D3879">
        <v>4207502</v>
      </c>
      <c r="E3879" t="s">
        <v>519</v>
      </c>
      <c r="F3879" t="s">
        <v>5544</v>
      </c>
      <c r="G3879" t="str">
        <f t="shared" si="60"/>
        <v>INSERT INTO cidade (id_pais, id_estado, id_cidade, codigo_ibge, nome) VALUES (36, 22, 521, '4207502', 'Indaial');</v>
      </c>
    </row>
    <row r="3880" spans="1:7" x14ac:dyDescent="0.25">
      <c r="A3880">
        <f>VLOOKUP(F3880,estados!A:B,2,0)</f>
        <v>36</v>
      </c>
      <c r="B3880">
        <f>VLOOKUP(F3880,estados!A:C,3,0)</f>
        <v>22</v>
      </c>
      <c r="C3880">
        <v>580</v>
      </c>
      <c r="D3880">
        <v>4210100</v>
      </c>
      <c r="E3880" t="s">
        <v>578</v>
      </c>
      <c r="F3880" t="s">
        <v>5544</v>
      </c>
      <c r="G3880" t="str">
        <f t="shared" si="60"/>
        <v>INSERT INTO cidade (id_pais, id_estado, id_cidade, codigo_ibge, nome) VALUES (36, 22, 580, '4210100', 'Mafra');</v>
      </c>
    </row>
    <row r="3881" spans="1:7" x14ac:dyDescent="0.25">
      <c r="A3881">
        <f>VLOOKUP(F3881,estados!A:B,2,0)</f>
        <v>36</v>
      </c>
      <c r="B3881">
        <f>VLOOKUP(F3881,estados!A:C,3,0)</f>
        <v>22</v>
      </c>
      <c r="C3881">
        <v>594</v>
      </c>
      <c r="D3881">
        <v>4203808</v>
      </c>
      <c r="E3881" t="s">
        <v>592</v>
      </c>
      <c r="F3881" t="s">
        <v>5544</v>
      </c>
      <c r="G3881" t="str">
        <f t="shared" si="60"/>
        <v>INSERT INTO cidade (id_pais, id_estado, id_cidade, codigo_ibge, nome) VALUES (36, 22, 594, '4203808', 'Canoinhas');</v>
      </c>
    </row>
    <row r="3882" spans="1:7" x14ac:dyDescent="0.25">
      <c r="A3882">
        <f>VLOOKUP(F3882,estados!A:B,2,0)</f>
        <v>36</v>
      </c>
      <c r="B3882">
        <f>VLOOKUP(F3882,estados!A:C,3,0)</f>
        <v>22</v>
      </c>
      <c r="C3882">
        <v>605</v>
      </c>
      <c r="D3882">
        <v>4208302</v>
      </c>
      <c r="E3882" t="s">
        <v>603</v>
      </c>
      <c r="F3882" t="s">
        <v>5544</v>
      </c>
      <c r="G3882" t="str">
        <f t="shared" si="60"/>
        <v>INSERT INTO cidade (id_pais, id_estado, id_cidade, codigo_ibge, nome) VALUES (36, 22, 605, '4208302', 'Itapema');</v>
      </c>
    </row>
    <row r="3883" spans="1:7" x14ac:dyDescent="0.25">
      <c r="A3883">
        <f>VLOOKUP(F3883,estados!A:B,2,0)</f>
        <v>36</v>
      </c>
      <c r="B3883">
        <f>VLOOKUP(F3883,estados!A:C,3,0)</f>
        <v>22</v>
      </c>
      <c r="C3883">
        <v>621</v>
      </c>
      <c r="D3883">
        <v>4207007</v>
      </c>
      <c r="E3883" t="s">
        <v>619</v>
      </c>
      <c r="F3883" t="s">
        <v>5544</v>
      </c>
      <c r="G3883" t="str">
        <f t="shared" si="60"/>
        <v>INSERT INTO cidade (id_pais, id_estado, id_cidade, codigo_ibge, nome) VALUES (36, 22, 621, '4207007', 'Içara');</v>
      </c>
    </row>
    <row r="3884" spans="1:7" x14ac:dyDescent="0.25">
      <c r="A3884">
        <f>VLOOKUP(F3884,estados!A:B,2,0)</f>
        <v>36</v>
      </c>
      <c r="B3884">
        <f>VLOOKUP(F3884,estados!A:C,3,0)</f>
        <v>22</v>
      </c>
      <c r="C3884">
        <v>645</v>
      </c>
      <c r="D3884">
        <v>4219309</v>
      </c>
      <c r="E3884" t="s">
        <v>642</v>
      </c>
      <c r="F3884" t="s">
        <v>5544</v>
      </c>
      <c r="G3884" t="str">
        <f t="shared" si="60"/>
        <v>INSERT INTO cidade (id_pais, id_estado, id_cidade, codigo_ibge, nome) VALUES (36, 22, 645, '4219309', 'Videira');</v>
      </c>
    </row>
    <row r="3885" spans="1:7" x14ac:dyDescent="0.25">
      <c r="A3885">
        <f>VLOOKUP(F3885,estados!A:B,2,0)</f>
        <v>36</v>
      </c>
      <c r="B3885">
        <f>VLOOKUP(F3885,estados!A:C,3,0)</f>
        <v>22</v>
      </c>
      <c r="C3885">
        <v>683</v>
      </c>
      <c r="D3885">
        <v>4219507</v>
      </c>
      <c r="E3885" t="s">
        <v>680</v>
      </c>
      <c r="F3885" t="s">
        <v>5544</v>
      </c>
      <c r="G3885" t="str">
        <f t="shared" si="60"/>
        <v>INSERT INTO cidade (id_pais, id_estado, id_cidade, codigo_ibge, nome) VALUES (36, 22, 683, '4219507', 'Xanxerê');</v>
      </c>
    </row>
    <row r="3886" spans="1:7" x14ac:dyDescent="0.25">
      <c r="A3886">
        <f>VLOOKUP(F3886,estados!A:B,2,0)</f>
        <v>36</v>
      </c>
      <c r="B3886">
        <f>VLOOKUP(F3886,estados!A:C,3,0)</f>
        <v>22</v>
      </c>
      <c r="C3886">
        <v>686</v>
      </c>
      <c r="D3886">
        <v>4216206</v>
      </c>
      <c r="E3886" t="s">
        <v>683</v>
      </c>
      <c r="F3886" t="s">
        <v>5544</v>
      </c>
      <c r="G3886" t="str">
        <f t="shared" si="60"/>
        <v>INSERT INTO cidade (id_pais, id_estado, id_cidade, codigo_ibge, nome) VALUES (36, 22, 686, '4216206', 'São Francisco do Sul');</v>
      </c>
    </row>
    <row r="3887" spans="1:7" x14ac:dyDescent="0.25">
      <c r="A3887">
        <f>VLOOKUP(F3887,estados!A:B,2,0)</f>
        <v>36</v>
      </c>
      <c r="B3887">
        <f>VLOOKUP(F3887,estados!A:C,3,0)</f>
        <v>22</v>
      </c>
      <c r="C3887">
        <v>727</v>
      </c>
      <c r="D3887">
        <v>4209409</v>
      </c>
      <c r="E3887" t="s">
        <v>722</v>
      </c>
      <c r="F3887" t="s">
        <v>5544</v>
      </c>
      <c r="G3887" t="str">
        <f t="shared" si="60"/>
        <v>INSERT INTO cidade (id_pais, id_estado, id_cidade, codigo_ibge, nome) VALUES (36, 22, 727, '4209409', 'Laguna');</v>
      </c>
    </row>
    <row r="3888" spans="1:7" x14ac:dyDescent="0.25">
      <c r="A3888">
        <f>VLOOKUP(F3888,estados!A:B,2,0)</f>
        <v>36</v>
      </c>
      <c r="B3888">
        <f>VLOOKUP(F3888,estados!A:C,3,0)</f>
        <v>22</v>
      </c>
      <c r="C3888">
        <v>754</v>
      </c>
      <c r="D3888">
        <v>4207304</v>
      </c>
      <c r="E3888" t="s">
        <v>749</v>
      </c>
      <c r="F3888" t="s">
        <v>5544</v>
      </c>
      <c r="G3888" t="str">
        <f t="shared" si="60"/>
        <v>INSERT INTO cidade (id_pais, id_estado, id_cidade, codigo_ibge, nome) VALUES (36, 22, 754, '4207304', 'Imbituba');</v>
      </c>
    </row>
    <row r="3889" spans="1:7" x14ac:dyDescent="0.25">
      <c r="A3889">
        <f>VLOOKUP(F3889,estados!A:B,2,0)</f>
        <v>36</v>
      </c>
      <c r="B3889">
        <f>VLOOKUP(F3889,estados!A:C,3,0)</f>
        <v>22</v>
      </c>
      <c r="C3889">
        <v>779</v>
      </c>
      <c r="D3889">
        <v>4215000</v>
      </c>
      <c r="E3889" t="s">
        <v>774</v>
      </c>
      <c r="F3889" t="s">
        <v>5544</v>
      </c>
      <c r="G3889" t="str">
        <f t="shared" si="60"/>
        <v>INSERT INTO cidade (id_pais, id_estado, id_cidade, codigo_ibge, nome) VALUES (36, 22, 779, '4215000', 'Rio Negrinho');</v>
      </c>
    </row>
    <row r="3890" spans="1:7" x14ac:dyDescent="0.25">
      <c r="A3890">
        <f>VLOOKUP(F3890,estados!A:B,2,0)</f>
        <v>36</v>
      </c>
      <c r="B3890">
        <f>VLOOKUP(F3890,estados!A:C,3,0)</f>
        <v>22</v>
      </c>
      <c r="C3890">
        <v>814</v>
      </c>
      <c r="D3890">
        <v>4218202</v>
      </c>
      <c r="E3890" t="s">
        <v>809</v>
      </c>
      <c r="F3890" t="s">
        <v>5544</v>
      </c>
      <c r="G3890" t="str">
        <f t="shared" si="60"/>
        <v>INSERT INTO cidade (id_pais, id_estado, id_cidade, codigo_ibge, nome) VALUES (36, 22, 814, '4218202', 'Timbó');</v>
      </c>
    </row>
    <row r="3891" spans="1:7" x14ac:dyDescent="0.25">
      <c r="A3891">
        <f>VLOOKUP(F3891,estados!A:B,2,0)</f>
        <v>36</v>
      </c>
      <c r="B3891">
        <f>VLOOKUP(F3891,estados!A:C,3,0)</f>
        <v>22</v>
      </c>
      <c r="C3891">
        <v>831</v>
      </c>
      <c r="D3891">
        <v>4204806</v>
      </c>
      <c r="E3891" t="s">
        <v>826</v>
      </c>
      <c r="F3891" t="s">
        <v>5544</v>
      </c>
      <c r="G3891" t="str">
        <f t="shared" si="60"/>
        <v>INSERT INTO cidade (id_pais, id_estado, id_cidade, codigo_ibge, nome) VALUES (36, 22, 831, '4204806', 'Curitibanos');</v>
      </c>
    </row>
    <row r="3892" spans="1:7" x14ac:dyDescent="0.25">
      <c r="A3892">
        <f>VLOOKUP(F3892,estados!A:B,2,0)</f>
        <v>36</v>
      </c>
      <c r="B3892">
        <f>VLOOKUP(F3892,estados!A:C,3,0)</f>
        <v>22</v>
      </c>
      <c r="C3892">
        <v>835</v>
      </c>
      <c r="D3892">
        <v>4206504</v>
      </c>
      <c r="E3892" t="s">
        <v>830</v>
      </c>
      <c r="F3892" t="s">
        <v>5544</v>
      </c>
      <c r="G3892" t="str">
        <f t="shared" si="60"/>
        <v>INSERT INTO cidade (id_pais, id_estado, id_cidade, codigo_ibge, nome) VALUES (36, 22, 835, '4206504', 'Guaramirim');</v>
      </c>
    </row>
    <row r="3893" spans="1:7" x14ac:dyDescent="0.25">
      <c r="A3893">
        <f>VLOOKUP(F3893,estados!A:B,2,0)</f>
        <v>36</v>
      </c>
      <c r="B3893">
        <f>VLOOKUP(F3893,estados!A:C,3,0)</f>
        <v>22</v>
      </c>
      <c r="C3893">
        <v>852</v>
      </c>
      <c r="D3893">
        <v>4217204</v>
      </c>
      <c r="E3893" t="s">
        <v>846</v>
      </c>
      <c r="F3893" t="s">
        <v>5544</v>
      </c>
      <c r="G3893" t="str">
        <f t="shared" si="60"/>
        <v>INSERT INTO cidade (id_pais, id_estado, id_cidade, codigo_ibge, nome) VALUES (36, 22, 852, '4217204', 'São Miguel do Oeste');</v>
      </c>
    </row>
    <row r="3894" spans="1:7" x14ac:dyDescent="0.25">
      <c r="A3894">
        <f>VLOOKUP(F3894,estados!A:B,2,0)</f>
        <v>36</v>
      </c>
      <c r="B3894">
        <f>VLOOKUP(F3894,estados!A:C,3,0)</f>
        <v>22</v>
      </c>
      <c r="C3894">
        <v>916</v>
      </c>
      <c r="D3894">
        <v>4205506</v>
      </c>
      <c r="E3894" t="s">
        <v>909</v>
      </c>
      <c r="F3894" t="s">
        <v>5544</v>
      </c>
      <c r="G3894" t="str">
        <f t="shared" si="60"/>
        <v>INSERT INTO cidade (id_pais, id_estado, id_cidade, codigo_ibge, nome) VALUES (36, 22, 916, '4205506', 'Fraiburgo');</v>
      </c>
    </row>
    <row r="3895" spans="1:7" x14ac:dyDescent="0.25">
      <c r="A3895">
        <f>VLOOKUP(F3895,estados!A:B,2,0)</f>
        <v>36</v>
      </c>
      <c r="B3895">
        <f>VLOOKUP(F3895,estados!A:C,3,0)</f>
        <v>22</v>
      </c>
      <c r="C3895">
        <v>946</v>
      </c>
      <c r="D3895">
        <v>4213609</v>
      </c>
      <c r="E3895" t="s">
        <v>938</v>
      </c>
      <c r="F3895" t="s">
        <v>5544</v>
      </c>
      <c r="G3895" t="str">
        <f t="shared" si="60"/>
        <v>INSERT INTO cidade (id_pais, id_estado, id_cidade, codigo_ibge, nome) VALUES (36, 22, 946, '4213609', 'Porto União');</v>
      </c>
    </row>
    <row r="3896" spans="1:7" x14ac:dyDescent="0.25">
      <c r="A3896">
        <f>VLOOKUP(F3896,estados!A:B,2,0)</f>
        <v>36</v>
      </c>
      <c r="B3896">
        <f>VLOOKUP(F3896,estados!A:C,3,0)</f>
        <v>22</v>
      </c>
      <c r="C3896">
        <v>950</v>
      </c>
      <c r="D3896">
        <v>4203600</v>
      </c>
      <c r="E3896" t="s">
        <v>942</v>
      </c>
      <c r="F3896" t="s">
        <v>5544</v>
      </c>
      <c r="G3896" t="str">
        <f t="shared" si="60"/>
        <v>INSERT INTO cidade (id_pais, id_estado, id_cidade, codigo_ibge, nome) VALUES (36, 22, 950, '4203600', 'Campos Novos');</v>
      </c>
    </row>
    <row r="3897" spans="1:7" x14ac:dyDescent="0.25">
      <c r="A3897">
        <f>VLOOKUP(F3897,estados!A:B,2,0)</f>
        <v>36</v>
      </c>
      <c r="B3897">
        <f>VLOOKUP(F3897,estados!A:C,3,0)</f>
        <v>22</v>
      </c>
      <c r="C3897">
        <v>963</v>
      </c>
      <c r="D3897">
        <v>4218004</v>
      </c>
      <c r="E3897" t="s">
        <v>955</v>
      </c>
      <c r="F3897" t="s">
        <v>5544</v>
      </c>
      <c r="G3897" t="str">
        <f t="shared" si="60"/>
        <v>INSERT INTO cidade (id_pais, id_estado, id_cidade, codigo_ibge, nome) VALUES (36, 22, 963, '4218004', 'Tijucas');</v>
      </c>
    </row>
    <row r="3898" spans="1:7" x14ac:dyDescent="0.25">
      <c r="A3898">
        <f>VLOOKUP(F3898,estados!A:B,2,0)</f>
        <v>36</v>
      </c>
      <c r="B3898">
        <f>VLOOKUP(F3898,estados!A:C,3,0)</f>
        <v>22</v>
      </c>
      <c r="C3898">
        <v>1094</v>
      </c>
      <c r="D3898">
        <v>4202800</v>
      </c>
      <c r="E3898" t="s">
        <v>1081</v>
      </c>
      <c r="F3898" t="s">
        <v>5544</v>
      </c>
      <c r="G3898" t="str">
        <f t="shared" si="60"/>
        <v>INSERT INTO cidade (id_pais, id_estado, id_cidade, codigo_ibge, nome) VALUES (36, 22, 1094, '4202800', 'Braço do Norte');</v>
      </c>
    </row>
    <row r="3899" spans="1:7" x14ac:dyDescent="0.25">
      <c r="A3899">
        <f>VLOOKUP(F3899,estados!A:B,2,0)</f>
        <v>36</v>
      </c>
      <c r="B3899">
        <f>VLOOKUP(F3899,estados!A:C,3,0)</f>
        <v>22</v>
      </c>
      <c r="C3899">
        <v>1109</v>
      </c>
      <c r="D3899">
        <v>4216305</v>
      </c>
      <c r="E3899" t="s">
        <v>1096</v>
      </c>
      <c r="F3899" t="s">
        <v>5544</v>
      </c>
      <c r="G3899" t="str">
        <f t="shared" si="60"/>
        <v>INSERT INTO cidade (id_pais, id_estado, id_cidade, codigo_ibge, nome) VALUES (36, 22, 1109, '4216305', 'São João Batista');</v>
      </c>
    </row>
    <row r="3900" spans="1:7" x14ac:dyDescent="0.25">
      <c r="A3900">
        <f>VLOOKUP(F3900,estados!A:B,2,0)</f>
        <v>36</v>
      </c>
      <c r="B3900">
        <f>VLOOKUP(F3900,estados!A:C,3,0)</f>
        <v>22</v>
      </c>
      <c r="C3900">
        <v>1126</v>
      </c>
      <c r="D3900">
        <v>4213203</v>
      </c>
      <c r="E3900" t="s">
        <v>1113</v>
      </c>
      <c r="F3900" t="s">
        <v>5544</v>
      </c>
      <c r="G3900" t="str">
        <f t="shared" si="60"/>
        <v>INSERT INTO cidade (id_pais, id_estado, id_cidade, codigo_ibge, nome) VALUES (36, 22, 1126, '4213203', 'Pomerode');</v>
      </c>
    </row>
    <row r="3901" spans="1:7" x14ac:dyDescent="0.25">
      <c r="A3901">
        <f>VLOOKUP(F3901,estados!A:B,2,0)</f>
        <v>36</v>
      </c>
      <c r="B3901">
        <f>VLOOKUP(F3901,estados!A:C,3,0)</f>
        <v>22</v>
      </c>
      <c r="C3901">
        <v>1139</v>
      </c>
      <c r="D3901">
        <v>4201307</v>
      </c>
      <c r="E3901" t="s">
        <v>1126</v>
      </c>
      <c r="F3901" t="s">
        <v>5544</v>
      </c>
      <c r="G3901" t="str">
        <f t="shared" si="60"/>
        <v>INSERT INTO cidade (id_pais, id_estado, id_cidade, codigo_ibge, nome) VALUES (36, 22, 1139, '4201307', 'Araquari');</v>
      </c>
    </row>
    <row r="3902" spans="1:7" x14ac:dyDescent="0.25">
      <c r="A3902">
        <f>VLOOKUP(F3902,estados!A:B,2,0)</f>
        <v>36</v>
      </c>
      <c r="B3902">
        <f>VLOOKUP(F3902,estados!A:C,3,0)</f>
        <v>22</v>
      </c>
      <c r="C3902">
        <v>1182</v>
      </c>
      <c r="D3902">
        <v>4209003</v>
      </c>
      <c r="E3902" t="s">
        <v>1169</v>
      </c>
      <c r="F3902" t="s">
        <v>5544</v>
      </c>
      <c r="G3902" t="str">
        <f t="shared" si="60"/>
        <v>INSERT INTO cidade (id_pais, id_estado, id_cidade, codigo_ibge, nome) VALUES (36, 22, 1182, '4209003', 'Joaçaba');</v>
      </c>
    </row>
    <row r="3903" spans="1:7" x14ac:dyDescent="0.25">
      <c r="A3903">
        <f>VLOOKUP(F3903,estados!A:B,2,0)</f>
        <v>36</v>
      </c>
      <c r="B3903">
        <f>VLOOKUP(F3903,estados!A:C,3,0)</f>
        <v>22</v>
      </c>
      <c r="C3903">
        <v>1187</v>
      </c>
      <c r="D3903">
        <v>4217709</v>
      </c>
      <c r="E3903" t="s">
        <v>1174</v>
      </c>
      <c r="F3903" t="s">
        <v>5544</v>
      </c>
      <c r="G3903" t="str">
        <f t="shared" si="60"/>
        <v>INSERT INTO cidade (id_pais, id_estado, id_cidade, codigo_ibge, nome) VALUES (36, 22, 1187, '4217709', 'Sombrio');</v>
      </c>
    </row>
    <row r="3904" spans="1:7" x14ac:dyDescent="0.25">
      <c r="A3904">
        <f>VLOOKUP(F3904,estados!A:B,2,0)</f>
        <v>36</v>
      </c>
      <c r="B3904">
        <f>VLOOKUP(F3904,estados!A:C,3,0)</f>
        <v>22</v>
      </c>
      <c r="C3904">
        <v>1198</v>
      </c>
      <c r="D3904">
        <v>4212502</v>
      </c>
      <c r="E3904" t="s">
        <v>1185</v>
      </c>
      <c r="F3904" t="s">
        <v>5544</v>
      </c>
      <c r="G3904" t="str">
        <f t="shared" si="60"/>
        <v>INSERT INTO cidade (id_pais, id_estado, id_cidade, codigo_ibge, nome) VALUES (36, 22, 1198, '4212502', 'Penha');</v>
      </c>
    </row>
    <row r="3905" spans="1:7" x14ac:dyDescent="0.25">
      <c r="A3905">
        <f>VLOOKUP(F3905,estados!A:B,2,0)</f>
        <v>36</v>
      </c>
      <c r="B3905">
        <f>VLOOKUP(F3905,estados!A:C,3,0)</f>
        <v>22</v>
      </c>
      <c r="C3905">
        <v>1241</v>
      </c>
      <c r="D3905">
        <v>4219705</v>
      </c>
      <c r="E3905" t="s">
        <v>1226</v>
      </c>
      <c r="F3905" t="s">
        <v>5544</v>
      </c>
      <c r="G3905" t="str">
        <f t="shared" si="60"/>
        <v>INSERT INTO cidade (id_pais, id_estado, id_cidade, codigo_ibge, nome) VALUES (36, 22, 1241, '4219705', 'Xaxim');</v>
      </c>
    </row>
    <row r="3906" spans="1:7" x14ac:dyDescent="0.25">
      <c r="A3906">
        <f>VLOOKUP(F3906,estados!A:B,2,0)</f>
        <v>36</v>
      </c>
      <c r="B3906">
        <f>VLOOKUP(F3906,estados!A:C,3,0)</f>
        <v>22</v>
      </c>
      <c r="C3906">
        <v>1321</v>
      </c>
      <c r="D3906">
        <v>4216503</v>
      </c>
      <c r="E3906" t="s">
        <v>1301</v>
      </c>
      <c r="F3906" t="s">
        <v>5544</v>
      </c>
      <c r="G3906" t="str">
        <f t="shared" si="60"/>
        <v>INSERT INTO cidade (id_pais, id_estado, id_cidade, codigo_ibge, nome) VALUES (36, 22, 1321, '4216503', 'São Joaquim');</v>
      </c>
    </row>
    <row r="3907" spans="1:7" x14ac:dyDescent="0.25">
      <c r="A3907">
        <f>VLOOKUP(F3907,estados!A:B,2,0)</f>
        <v>36</v>
      </c>
      <c r="B3907">
        <f>VLOOKUP(F3907,estados!A:C,3,0)</f>
        <v>22</v>
      </c>
      <c r="C3907">
        <v>1371</v>
      </c>
      <c r="D3907">
        <v>4202107</v>
      </c>
      <c r="E3907" t="s">
        <v>1348</v>
      </c>
      <c r="F3907" t="s">
        <v>5544</v>
      </c>
      <c r="G3907" t="str">
        <f t="shared" ref="G3907:G3970" si="61">"INSERT INTO cidade (id_pais, id_estado, id_cidade, codigo_ibge, nome) VALUES ("&amp;A3907&amp;", "&amp;B3907&amp;", "&amp;C3907&amp;", '"&amp;D3907&amp;"', '"&amp;E3907&amp;"');"</f>
        <v>INSERT INTO cidade (id_pais, id_estado, id_cidade, codigo_ibge, nome) VALUES (36, 22, 1371, '4202107', 'Barra Velha');</v>
      </c>
    </row>
    <row r="3908" spans="1:7" x14ac:dyDescent="0.25">
      <c r="A3908">
        <f>VLOOKUP(F3908,estados!A:B,2,0)</f>
        <v>36</v>
      </c>
      <c r="B3908">
        <f>VLOOKUP(F3908,estados!A:C,3,0)</f>
        <v>22</v>
      </c>
      <c r="C3908">
        <v>1419</v>
      </c>
      <c r="D3908">
        <v>4205456</v>
      </c>
      <c r="E3908" t="s">
        <v>1394</v>
      </c>
      <c r="F3908" t="s">
        <v>5544</v>
      </c>
      <c r="G3908" t="str">
        <f t="shared" si="61"/>
        <v>INSERT INTO cidade (id_pais, id_estado, id_cidade, codigo_ibge, nome) VALUES (36, 22, 1419, '4205456', 'Forquilhinha');</v>
      </c>
    </row>
    <row r="3909" spans="1:7" x14ac:dyDescent="0.25">
      <c r="A3909">
        <f>VLOOKUP(F3909,estados!A:B,2,0)</f>
        <v>36</v>
      </c>
      <c r="B3909">
        <f>VLOOKUP(F3909,estados!A:C,3,0)</f>
        <v>22</v>
      </c>
      <c r="C3909">
        <v>1461</v>
      </c>
      <c r="D3909">
        <v>4210506</v>
      </c>
      <c r="E3909" t="s">
        <v>1434</v>
      </c>
      <c r="F3909" t="s">
        <v>5544</v>
      </c>
      <c r="G3909" t="str">
        <f t="shared" si="61"/>
        <v>INSERT INTO cidade (id_pais, id_estado, id_cidade, codigo_ibge, nome) VALUES (36, 22, 1461, '4210506', 'Maravilha');</v>
      </c>
    </row>
    <row r="3910" spans="1:7" x14ac:dyDescent="0.25">
      <c r="A3910">
        <f>VLOOKUP(F3910,estados!A:B,2,0)</f>
        <v>36</v>
      </c>
      <c r="B3910">
        <f>VLOOKUP(F3910,estados!A:C,3,0)</f>
        <v>22</v>
      </c>
      <c r="C3910">
        <v>1465</v>
      </c>
      <c r="D3910">
        <v>4208500</v>
      </c>
      <c r="E3910" t="s">
        <v>1438</v>
      </c>
      <c r="F3910" t="s">
        <v>5544</v>
      </c>
      <c r="G3910" t="str">
        <f t="shared" si="61"/>
        <v>INSERT INTO cidade (id_pais, id_estado, id_cidade, codigo_ibge, nome) VALUES (36, 22, 1465, '4208500', 'Ituporanga');</v>
      </c>
    </row>
    <row r="3911" spans="1:7" x14ac:dyDescent="0.25">
      <c r="A3911">
        <f>VLOOKUP(F3911,estados!A:B,2,0)</f>
        <v>36</v>
      </c>
      <c r="B3911">
        <f>VLOOKUP(F3911,estados!A:C,3,0)</f>
        <v>22</v>
      </c>
      <c r="C3911">
        <v>1499</v>
      </c>
      <c r="D3911">
        <v>4203956</v>
      </c>
      <c r="E3911" t="s">
        <v>1471</v>
      </c>
      <c r="F3911" t="s">
        <v>5544</v>
      </c>
      <c r="G3911" t="str">
        <f t="shared" si="61"/>
        <v>INSERT INTO cidade (id_pais, id_estado, id_cidade, codigo_ibge, nome) VALUES (36, 22, 1499, '4203956', 'Capivari de Baixo');</v>
      </c>
    </row>
    <row r="3912" spans="1:7" x14ac:dyDescent="0.25">
      <c r="A3912">
        <f>VLOOKUP(F3912,estados!A:B,2,0)</f>
        <v>36</v>
      </c>
      <c r="B3912">
        <f>VLOOKUP(F3912,estados!A:C,3,0)</f>
        <v>22</v>
      </c>
      <c r="C3912">
        <v>1520</v>
      </c>
      <c r="D3912">
        <v>4216909</v>
      </c>
      <c r="E3912" t="s">
        <v>1492</v>
      </c>
      <c r="F3912" t="s">
        <v>5544</v>
      </c>
      <c r="G3912" t="str">
        <f t="shared" si="61"/>
        <v>INSERT INTO cidade (id_pais, id_estado, id_cidade, codigo_ibge, nome) VALUES (36, 22, 1520, '4216909', 'São Lourenço do Oeste');</v>
      </c>
    </row>
    <row r="3913" spans="1:7" x14ac:dyDescent="0.25">
      <c r="A3913">
        <f>VLOOKUP(F3913,estados!A:B,2,0)</f>
        <v>36</v>
      </c>
      <c r="B3913">
        <f>VLOOKUP(F3913,estados!A:C,3,0)</f>
        <v>22</v>
      </c>
      <c r="C3913">
        <v>1550</v>
      </c>
      <c r="D3913">
        <v>4211702</v>
      </c>
      <c r="E3913" t="s">
        <v>1521</v>
      </c>
      <c r="F3913" t="s">
        <v>5544</v>
      </c>
      <c r="G3913" t="str">
        <f t="shared" si="61"/>
        <v>INSERT INTO cidade (id_pais, id_estado, id_cidade, codigo_ibge, nome) VALUES (36, 22, 1550, '4211702', 'Orleans');</v>
      </c>
    </row>
    <row r="3914" spans="1:7" x14ac:dyDescent="0.25">
      <c r="A3914">
        <f>VLOOKUP(F3914,estados!A:B,2,0)</f>
        <v>36</v>
      </c>
      <c r="B3914">
        <f>VLOOKUP(F3914,estados!A:C,3,0)</f>
        <v>22</v>
      </c>
      <c r="C3914">
        <v>1564</v>
      </c>
      <c r="D3914">
        <v>4206702</v>
      </c>
      <c r="E3914" t="s">
        <v>5579</v>
      </c>
      <c r="F3914" t="s">
        <v>5544</v>
      </c>
      <c r="G3914" t="str">
        <f t="shared" si="61"/>
        <v>INSERT INTO cidade (id_pais, id_estado, id_cidade, codigo_ibge, nome) VALUES (36, 22, 1564, '4206702', 'Herval d''Oeste');</v>
      </c>
    </row>
    <row r="3915" spans="1:7" x14ac:dyDescent="0.25">
      <c r="A3915">
        <f>VLOOKUP(F3915,estados!A:B,2,0)</f>
        <v>36</v>
      </c>
      <c r="B3915">
        <f>VLOOKUP(F3915,estados!A:C,3,0)</f>
        <v>22</v>
      </c>
      <c r="C3915">
        <v>1577</v>
      </c>
      <c r="D3915">
        <v>4203907</v>
      </c>
      <c r="E3915" t="s">
        <v>1546</v>
      </c>
      <c r="F3915" t="s">
        <v>5544</v>
      </c>
      <c r="G3915" t="str">
        <f t="shared" si="61"/>
        <v>INSERT INTO cidade (id_pais, id_estado, id_cidade, codigo_ibge, nome) VALUES (36, 22, 1577, '4203907', 'Capinzal');</v>
      </c>
    </row>
    <row r="3916" spans="1:7" x14ac:dyDescent="0.25">
      <c r="A3916">
        <f>VLOOKUP(F3916,estados!A:B,2,0)</f>
        <v>36</v>
      </c>
      <c r="B3916">
        <f>VLOOKUP(F3916,estados!A:C,3,0)</f>
        <v>22</v>
      </c>
      <c r="C3916">
        <v>1617</v>
      </c>
      <c r="D3916">
        <v>4215703</v>
      </c>
      <c r="E3916" t="s">
        <v>1583</v>
      </c>
      <c r="F3916" t="s">
        <v>5544</v>
      </c>
      <c r="G3916" t="str">
        <f t="shared" si="61"/>
        <v>INSERT INTO cidade (id_pais, id_estado, id_cidade, codigo_ibge, nome) VALUES (36, 22, 1617, '4215703', 'Santo Amaro da Imperatriz');</v>
      </c>
    </row>
    <row r="3917" spans="1:7" x14ac:dyDescent="0.25">
      <c r="A3917">
        <f>VLOOKUP(F3917,estados!A:B,2,0)</f>
        <v>36</v>
      </c>
      <c r="B3917">
        <f>VLOOKUP(F3917,estados!A:C,3,0)</f>
        <v>22</v>
      </c>
      <c r="C3917">
        <v>1645</v>
      </c>
      <c r="D3917">
        <v>4208104</v>
      </c>
      <c r="E3917" t="s">
        <v>1611</v>
      </c>
      <c r="F3917" t="s">
        <v>5544</v>
      </c>
      <c r="G3917" t="str">
        <f t="shared" si="61"/>
        <v>INSERT INTO cidade (id_pais, id_estado, id_cidade, codigo_ibge, nome) VALUES (36, 22, 1645, '4208104', 'Itaiópolis');</v>
      </c>
    </row>
    <row r="3918" spans="1:7" x14ac:dyDescent="0.25">
      <c r="A3918">
        <f>VLOOKUP(F3918,estados!A:B,2,0)</f>
        <v>36</v>
      </c>
      <c r="B3918">
        <f>VLOOKUP(F3918,estados!A:C,3,0)</f>
        <v>22</v>
      </c>
      <c r="C3918">
        <v>1658</v>
      </c>
      <c r="D3918">
        <v>4219002</v>
      </c>
      <c r="E3918" t="s">
        <v>1623</v>
      </c>
      <c r="F3918" t="s">
        <v>5544</v>
      </c>
      <c r="G3918" t="str">
        <f t="shared" si="61"/>
        <v>INSERT INTO cidade (id_pais, id_estado, id_cidade, codigo_ibge, nome) VALUES (36, 22, 1658, '4219002', 'Urussanga');</v>
      </c>
    </row>
    <row r="3919" spans="1:7" x14ac:dyDescent="0.25">
      <c r="A3919">
        <f>VLOOKUP(F3919,estados!A:B,2,0)</f>
        <v>36</v>
      </c>
      <c r="B3919">
        <f>VLOOKUP(F3919,estados!A:C,3,0)</f>
        <v>22</v>
      </c>
      <c r="C3919">
        <v>1689</v>
      </c>
      <c r="D3919">
        <v>4206306</v>
      </c>
      <c r="E3919" t="s">
        <v>1652</v>
      </c>
      <c r="F3919" t="s">
        <v>5544</v>
      </c>
      <c r="G3919" t="str">
        <f t="shared" si="61"/>
        <v>INSERT INTO cidade (id_pais, id_estado, id_cidade, codigo_ibge, nome) VALUES (36, 22, 1689, '4206306', 'Guabiruba');</v>
      </c>
    </row>
    <row r="3920" spans="1:7" x14ac:dyDescent="0.25">
      <c r="A3920">
        <f>VLOOKUP(F3920,estados!A:B,2,0)</f>
        <v>36</v>
      </c>
      <c r="B3920">
        <f>VLOOKUP(F3920,estados!A:C,3,0)</f>
        <v>22</v>
      </c>
      <c r="C3920">
        <v>1717</v>
      </c>
      <c r="D3920">
        <v>4205704</v>
      </c>
      <c r="E3920" t="s">
        <v>1679</v>
      </c>
      <c r="F3920" t="s">
        <v>5544</v>
      </c>
      <c r="G3920" t="str">
        <f t="shared" si="61"/>
        <v>INSERT INTO cidade (id_pais, id_estado, id_cidade, codigo_ibge, nome) VALUES (36, 22, 1717, '4205704', 'Garopaba');</v>
      </c>
    </row>
    <row r="3921" spans="1:7" x14ac:dyDescent="0.25">
      <c r="A3921">
        <f>VLOOKUP(F3921,estados!A:B,2,0)</f>
        <v>36</v>
      </c>
      <c r="B3921">
        <f>VLOOKUP(F3921,estados!A:C,3,0)</f>
        <v>22</v>
      </c>
      <c r="C3921">
        <v>1783</v>
      </c>
      <c r="D3921">
        <v>4212809</v>
      </c>
      <c r="E3921" t="s">
        <v>1742</v>
      </c>
      <c r="F3921" t="s">
        <v>5544</v>
      </c>
      <c r="G3921" t="str">
        <f t="shared" si="61"/>
        <v>INSERT INTO cidade (id_pais, id_estado, id_cidade, codigo_ibge, nome) VALUES (36, 22, 1783, '4212809', 'Balneário Piçarras');</v>
      </c>
    </row>
    <row r="3922" spans="1:7" x14ac:dyDescent="0.25">
      <c r="A3922">
        <f>VLOOKUP(F3922,estados!A:B,2,0)</f>
        <v>36</v>
      </c>
      <c r="B3922">
        <f>VLOOKUP(F3922,estados!A:C,3,0)</f>
        <v>22</v>
      </c>
      <c r="C3922">
        <v>1848</v>
      </c>
      <c r="D3922">
        <v>4218301</v>
      </c>
      <c r="E3922" t="s">
        <v>1804</v>
      </c>
      <c r="F3922" t="s">
        <v>5544</v>
      </c>
      <c r="G3922" t="str">
        <f t="shared" si="61"/>
        <v>INSERT INTO cidade (id_pais, id_estado, id_cidade, codigo_ibge, nome) VALUES (36, 22, 1848, '4218301', 'Três Barras');</v>
      </c>
    </row>
    <row r="3923" spans="1:7" x14ac:dyDescent="0.25">
      <c r="A3923">
        <f>VLOOKUP(F3923,estados!A:B,2,0)</f>
        <v>36</v>
      </c>
      <c r="B3923">
        <f>VLOOKUP(F3923,estados!A:C,3,0)</f>
        <v>22</v>
      </c>
      <c r="C3923">
        <v>1866</v>
      </c>
      <c r="D3923">
        <v>4212205</v>
      </c>
      <c r="E3923" t="s">
        <v>1822</v>
      </c>
      <c r="F3923" t="s">
        <v>5544</v>
      </c>
      <c r="G3923" t="str">
        <f t="shared" si="61"/>
        <v>INSERT INTO cidade (id_pais, id_estado, id_cidade, codigo_ibge, nome) VALUES (36, 22, 1866, '4212205', 'Papanduva');</v>
      </c>
    </row>
    <row r="3924" spans="1:7" x14ac:dyDescent="0.25">
      <c r="A3924">
        <f>VLOOKUP(F3924,estados!A:B,2,0)</f>
        <v>36</v>
      </c>
      <c r="B3924">
        <f>VLOOKUP(F3924,estados!A:C,3,0)</f>
        <v>22</v>
      </c>
      <c r="C3924">
        <v>1883</v>
      </c>
      <c r="D3924">
        <v>4208807</v>
      </c>
      <c r="E3924" t="s">
        <v>1839</v>
      </c>
      <c r="F3924" t="s">
        <v>5544</v>
      </c>
      <c r="G3924" t="str">
        <f t="shared" si="61"/>
        <v>INSERT INTO cidade (id_pais, id_estado, id_cidade, codigo_ibge, nome) VALUES (36, 22, 1883, '4208807', 'Jaguaruna');</v>
      </c>
    </row>
    <row r="3925" spans="1:7" x14ac:dyDescent="0.25">
      <c r="A3925">
        <f>VLOOKUP(F3925,estados!A:B,2,0)</f>
        <v>36</v>
      </c>
      <c r="B3925">
        <f>VLOOKUP(F3925,estados!A:C,3,0)</f>
        <v>22</v>
      </c>
      <c r="C3925">
        <v>1918</v>
      </c>
      <c r="D3925">
        <v>4206900</v>
      </c>
      <c r="E3925" t="s">
        <v>1873</v>
      </c>
      <c r="F3925" t="s">
        <v>5544</v>
      </c>
      <c r="G3925" t="str">
        <f t="shared" si="61"/>
        <v>INSERT INTO cidade (id_pais, id_estado, id_cidade, codigo_ibge, nome) VALUES (36, 22, 1918, '4206900', 'Ibirama');</v>
      </c>
    </row>
    <row r="3926" spans="1:7" x14ac:dyDescent="0.25">
      <c r="A3926">
        <f>VLOOKUP(F3926,estados!A:B,2,0)</f>
        <v>36</v>
      </c>
      <c r="B3926">
        <f>VLOOKUP(F3926,estados!A:C,3,0)</f>
        <v>22</v>
      </c>
      <c r="C3926">
        <v>1927</v>
      </c>
      <c r="D3926">
        <v>4213500</v>
      </c>
      <c r="E3926" t="s">
        <v>1882</v>
      </c>
      <c r="F3926" t="s">
        <v>5544</v>
      </c>
      <c r="G3926" t="str">
        <f t="shared" si="61"/>
        <v>INSERT INTO cidade (id_pais, id_estado, id_cidade, codigo_ibge, nome) VALUES (36, 22, 1927, '4213500', 'Porto Belo');</v>
      </c>
    </row>
    <row r="3927" spans="1:7" x14ac:dyDescent="0.25">
      <c r="A3927">
        <f>VLOOKUP(F3927,estados!A:B,2,0)</f>
        <v>36</v>
      </c>
      <c r="B3927">
        <f>VLOOKUP(F3927,estados!A:C,3,0)</f>
        <v>22</v>
      </c>
      <c r="C3927">
        <v>1954</v>
      </c>
      <c r="D3927">
        <v>4212908</v>
      </c>
      <c r="E3927" t="s">
        <v>1909</v>
      </c>
      <c r="F3927" t="s">
        <v>5544</v>
      </c>
      <c r="G3927" t="str">
        <f t="shared" si="61"/>
        <v>INSERT INTO cidade (id_pais, id_estado, id_cidade, codigo_ibge, nome) VALUES (36, 22, 1954, '4212908', 'Pinhalzinho');</v>
      </c>
    </row>
    <row r="3928" spans="1:7" x14ac:dyDescent="0.25">
      <c r="A3928">
        <f>VLOOKUP(F3928,estados!A:B,2,0)</f>
        <v>36</v>
      </c>
      <c r="B3928">
        <f>VLOOKUP(F3928,estados!A:C,3,0)</f>
        <v>22</v>
      </c>
      <c r="C3928">
        <v>1955</v>
      </c>
      <c r="D3928">
        <v>4217808</v>
      </c>
      <c r="E3928" t="s">
        <v>1910</v>
      </c>
      <c r="F3928" t="s">
        <v>5544</v>
      </c>
      <c r="G3928" t="str">
        <f t="shared" si="61"/>
        <v>INSERT INTO cidade (id_pais, id_estado, id_cidade, codigo_ibge, nome) VALUES (36, 22, 1955, '4217808', 'Taió');</v>
      </c>
    </row>
    <row r="3929" spans="1:7" x14ac:dyDescent="0.25">
      <c r="A3929">
        <f>VLOOKUP(F3929,estados!A:B,2,0)</f>
        <v>36</v>
      </c>
      <c r="B3929">
        <f>VLOOKUP(F3929,estados!A:C,3,0)</f>
        <v>22</v>
      </c>
      <c r="C3929">
        <v>1990</v>
      </c>
      <c r="D3929">
        <v>4200101</v>
      </c>
      <c r="E3929" t="s">
        <v>1941</v>
      </c>
      <c r="F3929" t="s">
        <v>5544</v>
      </c>
      <c r="G3929" t="str">
        <f t="shared" si="61"/>
        <v>INSERT INTO cidade (id_pais, id_estado, id_cidade, codigo_ibge, nome) VALUES (36, 22, 1990, '4200101', 'Abelardo Luz');</v>
      </c>
    </row>
    <row r="3930" spans="1:7" x14ac:dyDescent="0.25">
      <c r="A3930">
        <f>VLOOKUP(F3930,estados!A:B,2,0)</f>
        <v>36</v>
      </c>
      <c r="B3930">
        <f>VLOOKUP(F3930,estados!A:C,3,0)</f>
        <v>22</v>
      </c>
      <c r="C3930">
        <v>1994</v>
      </c>
      <c r="D3930">
        <v>4217402</v>
      </c>
      <c r="E3930" t="s">
        <v>1945</v>
      </c>
      <c r="F3930" t="s">
        <v>5544</v>
      </c>
      <c r="G3930" t="str">
        <f t="shared" si="61"/>
        <v>INSERT INTO cidade (id_pais, id_estado, id_cidade, codigo_ibge, nome) VALUES (36, 22, 1994, '4217402', 'Schroeder');</v>
      </c>
    </row>
    <row r="3931" spans="1:7" x14ac:dyDescent="0.25">
      <c r="A3931">
        <f>VLOOKUP(F3931,estados!A:B,2,0)</f>
        <v>36</v>
      </c>
      <c r="B3931">
        <f>VLOOKUP(F3931,estados!A:C,3,0)</f>
        <v>22</v>
      </c>
      <c r="C3931">
        <v>2015</v>
      </c>
      <c r="D3931">
        <v>4217501</v>
      </c>
      <c r="E3931" t="s">
        <v>1964</v>
      </c>
      <c r="F3931" t="s">
        <v>5544</v>
      </c>
      <c r="G3931" t="str">
        <f t="shared" si="61"/>
        <v>INSERT INTO cidade (id_pais, id_estado, id_cidade, codigo_ibge, nome) VALUES (36, 22, 2015, '4217501', 'Seara');</v>
      </c>
    </row>
    <row r="3932" spans="1:7" x14ac:dyDescent="0.25">
      <c r="A3932">
        <f>VLOOKUP(F3932,estados!A:B,2,0)</f>
        <v>36</v>
      </c>
      <c r="B3932">
        <f>VLOOKUP(F3932,estados!A:C,3,0)</f>
        <v>22</v>
      </c>
      <c r="C3932">
        <v>2016</v>
      </c>
      <c r="D3932">
        <v>4211751</v>
      </c>
      <c r="E3932" t="s">
        <v>1965</v>
      </c>
      <c r="F3932" t="s">
        <v>5544</v>
      </c>
      <c r="G3932" t="str">
        <f t="shared" si="61"/>
        <v>INSERT INTO cidade (id_pais, id_estado, id_cidade, codigo_ibge, nome) VALUES (36, 22, 2016, '4211751', 'Otacílio Costa');</v>
      </c>
    </row>
    <row r="3933" spans="1:7" x14ac:dyDescent="0.25">
      <c r="A3933">
        <f>VLOOKUP(F3933,estados!A:B,2,0)</f>
        <v>36</v>
      </c>
      <c r="B3933">
        <f>VLOOKUP(F3933,estados!A:C,3,0)</f>
        <v>22</v>
      </c>
      <c r="C3933">
        <v>2055</v>
      </c>
      <c r="D3933">
        <v>4208450</v>
      </c>
      <c r="E3933" t="s">
        <v>2003</v>
      </c>
      <c r="F3933" t="s">
        <v>5544</v>
      </c>
      <c r="G3933" t="str">
        <f t="shared" si="61"/>
        <v>INSERT INTO cidade (id_pais, id_estado, id_cidade, codigo_ibge, nome) VALUES (36, 22, 2055, '4208450', 'Itapoá');</v>
      </c>
    </row>
    <row r="3934" spans="1:7" x14ac:dyDescent="0.25">
      <c r="A3934">
        <f>VLOOKUP(F3934,estados!A:B,2,0)</f>
        <v>36</v>
      </c>
      <c r="B3934">
        <f>VLOOKUP(F3934,estados!A:C,3,0)</f>
        <v>22</v>
      </c>
      <c r="C3934">
        <v>2058</v>
      </c>
      <c r="D3934">
        <v>4211207</v>
      </c>
      <c r="E3934" t="s">
        <v>2006</v>
      </c>
      <c r="F3934" t="s">
        <v>5544</v>
      </c>
      <c r="G3934" t="str">
        <f t="shared" si="61"/>
        <v>INSERT INTO cidade (id_pais, id_estado, id_cidade, codigo_ibge, nome) VALUES (36, 22, 2058, '4211207', 'Morro da Fumaça');</v>
      </c>
    </row>
    <row r="3935" spans="1:7" x14ac:dyDescent="0.25">
      <c r="A3935">
        <f>VLOOKUP(F3935,estados!A:B,2,0)</f>
        <v>36</v>
      </c>
      <c r="B3935">
        <f>VLOOKUP(F3935,estados!A:C,3,0)</f>
        <v>22</v>
      </c>
      <c r="C3935">
        <v>2106</v>
      </c>
      <c r="D3935">
        <v>4215505</v>
      </c>
      <c r="E3935" t="s">
        <v>2053</v>
      </c>
      <c r="F3935" t="s">
        <v>5544</v>
      </c>
      <c r="G3935" t="str">
        <f t="shared" si="61"/>
        <v>INSERT INTO cidade (id_pais, id_estado, id_cidade, codigo_ibge, nome) VALUES (36, 22, 2106, '4215505', 'Santa Cecília');</v>
      </c>
    </row>
    <row r="3936" spans="1:7" x14ac:dyDescent="0.25">
      <c r="A3936">
        <f>VLOOKUP(F3936,estados!A:B,2,0)</f>
        <v>36</v>
      </c>
      <c r="B3936">
        <f>VLOOKUP(F3936,estados!A:C,3,0)</f>
        <v>22</v>
      </c>
      <c r="C3936">
        <v>2109</v>
      </c>
      <c r="D3936">
        <v>4202453</v>
      </c>
      <c r="E3936" t="s">
        <v>2056</v>
      </c>
      <c r="F3936" t="s">
        <v>5544</v>
      </c>
      <c r="G3936" t="str">
        <f t="shared" si="61"/>
        <v>INSERT INTO cidade (id_pais, id_estado, id_cidade, codigo_ibge, nome) VALUES (36, 22, 2109, '4202453', 'Bombinhas');</v>
      </c>
    </row>
    <row r="3937" spans="1:7" x14ac:dyDescent="0.25">
      <c r="A3937">
        <f>VLOOKUP(F3937,estados!A:B,2,0)</f>
        <v>36</v>
      </c>
      <c r="B3937">
        <f>VLOOKUP(F3937,estados!A:C,3,0)</f>
        <v>22</v>
      </c>
      <c r="C3937">
        <v>2110</v>
      </c>
      <c r="D3937">
        <v>4212106</v>
      </c>
      <c r="E3937" t="s">
        <v>2057</v>
      </c>
      <c r="F3937" t="s">
        <v>5544</v>
      </c>
      <c r="G3937" t="str">
        <f t="shared" si="61"/>
        <v>INSERT INTO cidade (id_pais, id_estado, id_cidade, codigo_ibge, nome) VALUES (36, 22, 2110, '4212106', 'Palmitos');</v>
      </c>
    </row>
    <row r="3938" spans="1:7" x14ac:dyDescent="0.25">
      <c r="A3938">
        <f>VLOOKUP(F3938,estados!A:B,2,0)</f>
        <v>36</v>
      </c>
      <c r="B3938">
        <f>VLOOKUP(F3938,estados!A:C,3,0)</f>
        <v>22</v>
      </c>
      <c r="C3938">
        <v>2121</v>
      </c>
      <c r="D3938">
        <v>4208401</v>
      </c>
      <c r="E3938" t="s">
        <v>2067</v>
      </c>
      <c r="F3938" t="s">
        <v>5544</v>
      </c>
      <c r="G3938" t="str">
        <f t="shared" si="61"/>
        <v>INSERT INTO cidade (id_pais, id_estado, id_cidade, codigo_ibge, nome) VALUES (36, 22, 2121, '4208401', 'Itapiranga');</v>
      </c>
    </row>
    <row r="3939" spans="1:7" x14ac:dyDescent="0.25">
      <c r="A3939">
        <f>VLOOKUP(F3939,estados!A:B,2,0)</f>
        <v>36</v>
      </c>
      <c r="B3939">
        <f>VLOOKUP(F3939,estados!A:C,3,0)</f>
        <v>22</v>
      </c>
      <c r="C3939">
        <v>2125</v>
      </c>
      <c r="D3939">
        <v>4205803</v>
      </c>
      <c r="E3939" t="s">
        <v>2071</v>
      </c>
      <c r="F3939" t="s">
        <v>5544</v>
      </c>
      <c r="G3939" t="str">
        <f t="shared" si="61"/>
        <v>INSERT INTO cidade (id_pais, id_estado, id_cidade, codigo_ibge, nome) VALUES (36, 22, 2125, '4205803', 'Garuva');</v>
      </c>
    </row>
    <row r="3940" spans="1:7" x14ac:dyDescent="0.25">
      <c r="A3940">
        <f>VLOOKUP(F3940,estados!A:B,2,0)</f>
        <v>36</v>
      </c>
      <c r="B3940">
        <f>VLOOKUP(F3940,estados!A:C,3,0)</f>
        <v>22</v>
      </c>
      <c r="C3940">
        <v>2147</v>
      </c>
      <c r="D3940">
        <v>4214003</v>
      </c>
      <c r="E3940" t="s">
        <v>2092</v>
      </c>
      <c r="F3940" t="s">
        <v>5544</v>
      </c>
      <c r="G3940" t="str">
        <f t="shared" si="61"/>
        <v>INSERT INTO cidade (id_pais, id_estado, id_cidade, codigo_ibge, nome) VALUES (36, 22, 2147, '4214003', 'Presidente Getúlio');</v>
      </c>
    </row>
    <row r="3941" spans="1:7" x14ac:dyDescent="0.25">
      <c r="A3941">
        <f>VLOOKUP(F3941,estados!A:B,2,0)</f>
        <v>36</v>
      </c>
      <c r="B3941">
        <f>VLOOKUP(F3941,estados!A:C,3,0)</f>
        <v>22</v>
      </c>
      <c r="C3941">
        <v>2153</v>
      </c>
      <c r="D3941">
        <v>4213708</v>
      </c>
      <c r="E3941" t="s">
        <v>2098</v>
      </c>
      <c r="F3941" t="s">
        <v>5544</v>
      </c>
      <c r="G3941" t="str">
        <f t="shared" si="61"/>
        <v>INSERT INTO cidade (id_pais, id_estado, id_cidade, codigo_ibge, nome) VALUES (36, 22, 2153, '4213708', 'Pouso Redondo');</v>
      </c>
    </row>
    <row r="3942" spans="1:7" x14ac:dyDescent="0.25">
      <c r="A3942">
        <f>VLOOKUP(F3942,estados!A:B,2,0)</f>
        <v>36</v>
      </c>
      <c r="B3942">
        <f>VLOOKUP(F3942,estados!A:C,3,0)</f>
        <v>22</v>
      </c>
      <c r="C3942">
        <v>2155</v>
      </c>
      <c r="D3942">
        <v>4204251</v>
      </c>
      <c r="E3942" t="s">
        <v>2100</v>
      </c>
      <c r="F3942" t="s">
        <v>5544</v>
      </c>
      <c r="G3942" t="str">
        <f t="shared" si="61"/>
        <v>INSERT INTO cidade (id_pais, id_estado, id_cidade, codigo_ibge, nome) VALUES (36, 22, 2155, '4204251', 'Cocal do Sul');</v>
      </c>
    </row>
    <row r="3943" spans="1:7" x14ac:dyDescent="0.25">
      <c r="A3943">
        <f>VLOOKUP(F3943,estados!A:B,2,0)</f>
        <v>36</v>
      </c>
      <c r="B3943">
        <f>VLOOKUP(F3943,estados!A:C,3,0)</f>
        <v>22</v>
      </c>
      <c r="C3943">
        <v>2188</v>
      </c>
      <c r="D3943">
        <v>4210605</v>
      </c>
      <c r="E3943" t="s">
        <v>2131</v>
      </c>
      <c r="F3943" t="s">
        <v>5544</v>
      </c>
      <c r="G3943" t="str">
        <f t="shared" si="61"/>
        <v>INSERT INTO cidade (id_pais, id_estado, id_cidade, codigo_ibge, nome) VALUES (36, 22, 2188, '4210605', 'Massaranduba');</v>
      </c>
    </row>
    <row r="3944" spans="1:7" x14ac:dyDescent="0.25">
      <c r="A3944">
        <f>VLOOKUP(F3944,estados!A:B,2,0)</f>
        <v>36</v>
      </c>
      <c r="B3944">
        <f>VLOOKUP(F3944,estados!A:C,3,0)</f>
        <v>22</v>
      </c>
      <c r="C3944">
        <v>2225</v>
      </c>
      <c r="D3944">
        <v>4205001</v>
      </c>
      <c r="E3944" t="s">
        <v>2166</v>
      </c>
      <c r="F3944" t="s">
        <v>5544</v>
      </c>
      <c r="G3944" t="str">
        <f t="shared" si="61"/>
        <v>INSERT INTO cidade (id_pais, id_estado, id_cidade, codigo_ibge, nome) VALUES (36, 22, 2225, '4205001', 'Dionísio Cerqueira');</v>
      </c>
    </row>
    <row r="3945" spans="1:7" x14ac:dyDescent="0.25">
      <c r="A3945">
        <f>VLOOKUP(F3945,estados!A:B,2,0)</f>
        <v>36</v>
      </c>
      <c r="B3945">
        <f>VLOOKUP(F3945,estados!A:C,3,0)</f>
        <v>22</v>
      </c>
      <c r="C3945">
        <v>2291</v>
      </c>
      <c r="D3945">
        <v>4209607</v>
      </c>
      <c r="E3945" t="s">
        <v>2224</v>
      </c>
      <c r="F3945" t="s">
        <v>5544</v>
      </c>
      <c r="G3945" t="str">
        <f t="shared" si="61"/>
        <v>INSERT INTO cidade (id_pais, id_estado, id_cidade, codigo_ibge, nome) VALUES (36, 22, 2291, '4209607', 'Lauro Müller');</v>
      </c>
    </row>
    <row r="3946" spans="1:7" x14ac:dyDescent="0.25">
      <c r="A3946">
        <f>VLOOKUP(F3946,estados!A:B,2,0)</f>
        <v>36</v>
      </c>
      <c r="B3946">
        <f>VLOOKUP(F3946,estados!A:C,3,0)</f>
        <v>22</v>
      </c>
      <c r="C3946">
        <v>2314</v>
      </c>
      <c r="D3946">
        <v>4204509</v>
      </c>
      <c r="E3946" t="s">
        <v>2246</v>
      </c>
      <c r="F3946" t="s">
        <v>5544</v>
      </c>
      <c r="G3946" t="str">
        <f t="shared" si="61"/>
        <v>INSERT INTO cidade (id_pais, id_estado, id_cidade, codigo_ibge, nome) VALUES (36, 22, 2314, '4204509', 'Corupá');</v>
      </c>
    </row>
    <row r="3947" spans="1:7" x14ac:dyDescent="0.25">
      <c r="A3947">
        <f>VLOOKUP(F3947,estados!A:B,2,0)</f>
        <v>36</v>
      </c>
      <c r="B3947">
        <f>VLOOKUP(F3947,estados!A:C,3,0)</f>
        <v>22</v>
      </c>
      <c r="C3947">
        <v>2379</v>
      </c>
      <c r="D3947">
        <v>4204558</v>
      </c>
      <c r="E3947" t="s">
        <v>2307</v>
      </c>
      <c r="F3947" t="s">
        <v>5544</v>
      </c>
      <c r="G3947" t="str">
        <f t="shared" si="61"/>
        <v>INSERT INTO cidade (id_pais, id_estado, id_cidade, codigo_ibge, nome) VALUES (36, 22, 2379, '4204558', 'Correia Pinto');</v>
      </c>
    </row>
    <row r="3948" spans="1:7" x14ac:dyDescent="0.25">
      <c r="A3948">
        <f>VLOOKUP(F3948,estados!A:B,2,0)</f>
        <v>36</v>
      </c>
      <c r="B3948">
        <f>VLOOKUP(F3948,estados!A:C,3,0)</f>
        <v>22</v>
      </c>
      <c r="C3948">
        <v>2401</v>
      </c>
      <c r="D3948">
        <v>4211603</v>
      </c>
      <c r="E3948" t="s">
        <v>2329</v>
      </c>
      <c r="F3948" t="s">
        <v>5544</v>
      </c>
      <c r="G3948" t="str">
        <f t="shared" si="61"/>
        <v>INSERT INTO cidade (id_pais, id_estado, id_cidade, codigo_ibge, nome) VALUES (36, 22, 2401, '4211603', 'Nova Veneza');</v>
      </c>
    </row>
    <row r="3949" spans="1:7" x14ac:dyDescent="0.25">
      <c r="A3949">
        <f>VLOOKUP(F3949,estados!A:B,2,0)</f>
        <v>36</v>
      </c>
      <c r="B3949">
        <f>VLOOKUP(F3949,estados!A:C,3,0)</f>
        <v>22</v>
      </c>
      <c r="C3949">
        <v>2431</v>
      </c>
      <c r="D3949">
        <v>4216701</v>
      </c>
      <c r="E3949" t="s">
        <v>2355</v>
      </c>
      <c r="F3949" t="s">
        <v>5544</v>
      </c>
      <c r="G3949" t="str">
        <f t="shared" si="61"/>
        <v>INSERT INTO cidade (id_pais, id_estado, id_cidade, codigo_ibge, nome) VALUES (36, 22, 2431, '4216701', 'São José do Cedro');</v>
      </c>
    </row>
    <row r="3950" spans="1:7" x14ac:dyDescent="0.25">
      <c r="A3950">
        <f>VLOOKUP(F3950,estados!A:B,2,0)</f>
        <v>36</v>
      </c>
      <c r="B3950">
        <f>VLOOKUP(F3950,estados!A:C,3,0)</f>
        <v>22</v>
      </c>
      <c r="C3950">
        <v>2461</v>
      </c>
      <c r="D3950">
        <v>4206009</v>
      </c>
      <c r="E3950" t="s">
        <v>2383</v>
      </c>
      <c r="F3950" t="s">
        <v>5544</v>
      </c>
      <c r="G3950" t="str">
        <f t="shared" si="61"/>
        <v>INSERT INTO cidade (id_pais, id_estado, id_cidade, codigo_ibge, nome) VALUES (36, 22, 2461, '4206009', 'Governador Celso Ramos');</v>
      </c>
    </row>
    <row r="3951" spans="1:7" x14ac:dyDescent="0.25">
      <c r="A3951">
        <f>VLOOKUP(F3951,estados!A:B,2,0)</f>
        <v>36</v>
      </c>
      <c r="B3951">
        <f>VLOOKUP(F3951,estados!A:C,3,0)</f>
        <v>22</v>
      </c>
      <c r="C3951">
        <v>2480</v>
      </c>
      <c r="D3951">
        <v>4217600</v>
      </c>
      <c r="E3951" t="s">
        <v>2402</v>
      </c>
      <c r="F3951" t="s">
        <v>5544</v>
      </c>
      <c r="G3951" t="str">
        <f t="shared" si="61"/>
        <v>INSERT INTO cidade (id_pais, id_estado, id_cidade, codigo_ibge, nome) VALUES (36, 22, 2480, '4217600', 'Siderópolis');</v>
      </c>
    </row>
    <row r="3952" spans="1:7" x14ac:dyDescent="0.25">
      <c r="A3952">
        <f>VLOOKUP(F3952,estados!A:B,2,0)</f>
        <v>36</v>
      </c>
      <c r="B3952">
        <f>VLOOKUP(F3952,estados!A:C,3,0)</f>
        <v>22</v>
      </c>
      <c r="C3952">
        <v>2526</v>
      </c>
      <c r="D3952">
        <v>4211504</v>
      </c>
      <c r="E3952" t="s">
        <v>2446</v>
      </c>
      <c r="F3952" t="s">
        <v>5544</v>
      </c>
      <c r="G3952" t="str">
        <f t="shared" si="61"/>
        <v>INSERT INTO cidade (id_pais, id_estado, id_cidade, codigo_ibge, nome) VALUES (36, 22, 2526, '4211504', 'Nova Trento');</v>
      </c>
    </row>
    <row r="3953" spans="1:7" x14ac:dyDescent="0.25">
      <c r="A3953">
        <f>VLOOKUP(F3953,estados!A:B,2,0)</f>
        <v>36</v>
      </c>
      <c r="B3953">
        <f>VLOOKUP(F3953,estados!A:C,3,0)</f>
        <v>22</v>
      </c>
      <c r="C3953">
        <v>2527</v>
      </c>
      <c r="D3953">
        <v>4207106</v>
      </c>
      <c r="E3953" t="s">
        <v>2447</v>
      </c>
      <c r="F3953" t="s">
        <v>5544</v>
      </c>
      <c r="G3953" t="str">
        <f t="shared" si="61"/>
        <v>INSERT INTO cidade (id_pais, id_estado, id_cidade, codigo_ibge, nome) VALUES (36, 22, 2527, '4207106', 'Ilhota');</v>
      </c>
    </row>
    <row r="3954" spans="1:7" x14ac:dyDescent="0.25">
      <c r="A3954">
        <f>VLOOKUP(F3954,estados!A:B,2,0)</f>
        <v>36</v>
      </c>
      <c r="B3954">
        <f>VLOOKUP(F3954,estados!A:C,3,0)</f>
        <v>22</v>
      </c>
      <c r="C3954">
        <v>2626</v>
      </c>
      <c r="D3954">
        <v>4218806</v>
      </c>
      <c r="E3954" t="s">
        <v>2348</v>
      </c>
      <c r="F3954" t="s">
        <v>5544</v>
      </c>
      <c r="G3954" t="str">
        <f t="shared" si="61"/>
        <v>INSERT INTO cidade (id_pais, id_estado, id_cidade, codigo_ibge, nome) VALUES (36, 22, 2626, '4218806', 'Turvo');</v>
      </c>
    </row>
    <row r="3955" spans="1:7" x14ac:dyDescent="0.25">
      <c r="A3955">
        <f>VLOOKUP(F3955,estados!A:B,2,0)</f>
        <v>36</v>
      </c>
      <c r="B3955">
        <f>VLOOKUP(F3955,estados!A:C,3,0)</f>
        <v>22</v>
      </c>
      <c r="C3955">
        <v>2673</v>
      </c>
      <c r="D3955">
        <v>4209706</v>
      </c>
      <c r="E3955" t="s">
        <v>2590</v>
      </c>
      <c r="F3955" t="s">
        <v>5544</v>
      </c>
      <c r="G3955" t="str">
        <f t="shared" si="61"/>
        <v>INSERT INTO cidade (id_pais, id_estado, id_cidade, codigo_ibge, nome) VALUES (36, 22, 2673, '4209706', 'Lebon Régis');</v>
      </c>
    </row>
    <row r="3956" spans="1:7" x14ac:dyDescent="0.25">
      <c r="A3956">
        <f>VLOOKUP(F3956,estados!A:B,2,0)</f>
        <v>36</v>
      </c>
      <c r="B3956">
        <f>VLOOKUP(F3956,estados!A:C,3,0)</f>
        <v>22</v>
      </c>
      <c r="C3956">
        <v>2692</v>
      </c>
      <c r="D3956">
        <v>4203303</v>
      </c>
      <c r="E3956" t="s">
        <v>574</v>
      </c>
      <c r="F3956" t="s">
        <v>5544</v>
      </c>
      <c r="G3956" t="str">
        <f t="shared" si="61"/>
        <v>INSERT INTO cidade (id_pais, id_estado, id_cidade, codigo_ibge, nome) VALUES (36, 22, 2692, '4203303', 'Campo Alegre');</v>
      </c>
    </row>
    <row r="3957" spans="1:7" x14ac:dyDescent="0.25">
      <c r="A3957">
        <f>VLOOKUP(F3957,estados!A:B,2,0)</f>
        <v>36</v>
      </c>
      <c r="B3957">
        <f>VLOOKUP(F3957,estados!A:C,3,0)</f>
        <v>22</v>
      </c>
      <c r="C3957">
        <v>2699</v>
      </c>
      <c r="D3957">
        <v>4217006</v>
      </c>
      <c r="E3957" t="s">
        <v>2614</v>
      </c>
      <c r="F3957" t="s">
        <v>5544</v>
      </c>
      <c r="G3957" t="str">
        <f t="shared" si="61"/>
        <v>INSERT INTO cidade (id_pais, id_estado, id_cidade, codigo_ibge, nome) VALUES (36, 22, 2699, '4217006', 'São Ludgero');</v>
      </c>
    </row>
    <row r="3958" spans="1:7" x14ac:dyDescent="0.25">
      <c r="A3958">
        <f>VLOOKUP(F3958,estados!A:B,2,0)</f>
        <v>36</v>
      </c>
      <c r="B3958">
        <f>VLOOKUP(F3958,estados!A:C,3,0)</f>
        <v>22</v>
      </c>
      <c r="C3958">
        <v>2740</v>
      </c>
      <c r="D3958">
        <v>4220000</v>
      </c>
      <c r="E3958" t="s">
        <v>2652</v>
      </c>
      <c r="F3958" t="s">
        <v>5544</v>
      </c>
      <c r="G3958" t="str">
        <f t="shared" si="61"/>
        <v>INSERT INTO cidade (id_pais, id_estado, id_cidade, codigo_ibge, nome) VALUES (36, 22, 2740, '4220000', 'Balneário Rincão');</v>
      </c>
    </row>
    <row r="3959" spans="1:7" x14ac:dyDescent="0.25">
      <c r="A3959">
        <f>VLOOKUP(F3959,estados!A:B,2,0)</f>
        <v>36</v>
      </c>
      <c r="B3959">
        <f>VLOOKUP(F3959,estados!A:C,3,0)</f>
        <v>22</v>
      </c>
      <c r="C3959">
        <v>2784</v>
      </c>
      <c r="D3959">
        <v>4210001</v>
      </c>
      <c r="E3959" t="s">
        <v>2692</v>
      </c>
      <c r="F3959" t="s">
        <v>5544</v>
      </c>
      <c r="G3959" t="str">
        <f t="shared" si="61"/>
        <v>INSERT INTO cidade (id_pais, id_estado, id_cidade, codigo_ibge, nome) VALUES (36, 22, 2784, '4210001', 'Luiz Alves');</v>
      </c>
    </row>
    <row r="3960" spans="1:7" x14ac:dyDescent="0.25">
      <c r="A3960">
        <f>VLOOKUP(F3960,estados!A:B,2,0)</f>
        <v>36</v>
      </c>
      <c r="B3960">
        <f>VLOOKUP(F3960,estados!A:C,3,0)</f>
        <v>22</v>
      </c>
      <c r="C3960">
        <v>2794</v>
      </c>
      <c r="D3960">
        <v>4213401</v>
      </c>
      <c r="E3960" t="s">
        <v>2702</v>
      </c>
      <c r="F3960" t="s">
        <v>5544</v>
      </c>
      <c r="G3960" t="str">
        <f t="shared" si="61"/>
        <v>INSERT INTO cidade (id_pais, id_estado, id_cidade, codigo_ibge, nome) VALUES (36, 22, 2794, '4213401', 'Ponte Serrada');</v>
      </c>
    </row>
    <row r="3961" spans="1:7" x14ac:dyDescent="0.25">
      <c r="A3961">
        <f>VLOOKUP(F3961,estados!A:B,2,0)</f>
        <v>36</v>
      </c>
      <c r="B3961">
        <f>VLOOKUP(F3961,estados!A:C,3,0)</f>
        <v>22</v>
      </c>
      <c r="C3961">
        <v>2815</v>
      </c>
      <c r="D3961">
        <v>4207205</v>
      </c>
      <c r="E3961" t="s">
        <v>2720</v>
      </c>
      <c r="F3961" t="s">
        <v>5544</v>
      </c>
      <c r="G3961" t="str">
        <f t="shared" si="61"/>
        <v>INSERT INTO cidade (id_pais, id_estado, id_cidade, codigo_ibge, nome) VALUES (36, 22, 2815, '4207205', 'Imaruí');</v>
      </c>
    </row>
    <row r="3962" spans="1:7" x14ac:dyDescent="0.25">
      <c r="A3962">
        <f>VLOOKUP(F3962,estados!A:B,2,0)</f>
        <v>36</v>
      </c>
      <c r="B3962">
        <f>VLOOKUP(F3962,estados!A:C,3,0)</f>
        <v>22</v>
      </c>
      <c r="C3962">
        <v>2817</v>
      </c>
      <c r="D3962">
        <v>4215455</v>
      </c>
      <c r="E3962" t="s">
        <v>2722</v>
      </c>
      <c r="F3962" t="s">
        <v>5544</v>
      </c>
      <c r="G3962" t="str">
        <f t="shared" si="61"/>
        <v>INSERT INTO cidade (id_pais, id_estado, id_cidade, codigo_ibge, nome) VALUES (36, 22, 2817, '4215455', 'Sangão');</v>
      </c>
    </row>
    <row r="3963" spans="1:7" x14ac:dyDescent="0.25">
      <c r="A3963">
        <f>VLOOKUP(F3963,estados!A:B,2,0)</f>
        <v>36</v>
      </c>
      <c r="B3963">
        <f>VLOOKUP(F3963,estados!A:C,3,0)</f>
        <v>22</v>
      </c>
      <c r="C3963">
        <v>2820</v>
      </c>
      <c r="D3963">
        <v>4203709</v>
      </c>
      <c r="E3963" t="s">
        <v>2725</v>
      </c>
      <c r="F3963" t="s">
        <v>5544</v>
      </c>
      <c r="G3963" t="str">
        <f t="shared" si="61"/>
        <v>INSERT INTO cidade (id_pais, id_estado, id_cidade, codigo_ibge, nome) VALUES (36, 22, 2820, '4203709', 'Canelinha');</v>
      </c>
    </row>
    <row r="3964" spans="1:7" x14ac:dyDescent="0.25">
      <c r="A3964">
        <f>VLOOKUP(F3964,estados!A:B,2,0)</f>
        <v>36</v>
      </c>
      <c r="B3964">
        <f>VLOOKUP(F3964,estados!A:C,3,0)</f>
        <v>22</v>
      </c>
      <c r="C3964">
        <v>2824</v>
      </c>
      <c r="D3964">
        <v>4215109</v>
      </c>
      <c r="E3964" t="s">
        <v>2729</v>
      </c>
      <c r="F3964" t="s">
        <v>5544</v>
      </c>
      <c r="G3964" t="str">
        <f t="shared" si="61"/>
        <v>INSERT INTO cidade (id_pais, id_estado, id_cidade, codigo_ibge, nome) VALUES (36, 22, 2824, '4215109', 'Rodeio');</v>
      </c>
    </row>
    <row r="3965" spans="1:7" x14ac:dyDescent="0.25">
      <c r="A3965">
        <f>VLOOKUP(F3965,estados!A:B,2,0)</f>
        <v>36</v>
      </c>
      <c r="B3965">
        <f>VLOOKUP(F3965,estados!A:C,3,0)</f>
        <v>22</v>
      </c>
      <c r="C3965">
        <v>2869</v>
      </c>
      <c r="D3965">
        <v>4206207</v>
      </c>
      <c r="E3965" t="s">
        <v>2773</v>
      </c>
      <c r="F3965" t="s">
        <v>5544</v>
      </c>
      <c r="G3965" t="str">
        <f t="shared" si="61"/>
        <v>INSERT INTO cidade (id_pais, id_estado, id_cidade, codigo_ibge, nome) VALUES (36, 22, 2869, '4206207', 'Gravatal');</v>
      </c>
    </row>
    <row r="3966" spans="1:7" x14ac:dyDescent="0.25">
      <c r="A3966">
        <f>VLOOKUP(F3966,estados!A:B,2,0)</f>
        <v>36</v>
      </c>
      <c r="B3966">
        <f>VLOOKUP(F3966,estados!A:C,3,0)</f>
        <v>22</v>
      </c>
      <c r="C3966">
        <v>2880</v>
      </c>
      <c r="D3966">
        <v>4218905</v>
      </c>
      <c r="E3966" t="s">
        <v>2783</v>
      </c>
      <c r="F3966" t="s">
        <v>5544</v>
      </c>
      <c r="G3966" t="str">
        <f t="shared" si="61"/>
        <v>INSERT INTO cidade (id_pais, id_estado, id_cidade, codigo_ibge, nome) VALUES (36, 22, 2880, '4218905', 'Urubici');</v>
      </c>
    </row>
    <row r="3967" spans="1:7" x14ac:dyDescent="0.25">
      <c r="A3967">
        <f>VLOOKUP(F3967,estados!A:B,2,0)</f>
        <v>36</v>
      </c>
      <c r="B3967">
        <f>VLOOKUP(F3967,estados!A:C,3,0)</f>
        <v>22</v>
      </c>
      <c r="C3967">
        <v>2883</v>
      </c>
      <c r="D3967">
        <v>4209904</v>
      </c>
      <c r="E3967" t="s">
        <v>2786</v>
      </c>
      <c r="F3967" t="s">
        <v>5544</v>
      </c>
      <c r="G3967" t="str">
        <f t="shared" si="61"/>
        <v>INSERT INTO cidade (id_pais, id_estado, id_cidade, codigo_ibge, nome) VALUES (36, 22, 2883, '4209904', 'Lontras');</v>
      </c>
    </row>
    <row r="3968" spans="1:7" x14ac:dyDescent="0.25">
      <c r="A3968">
        <f>VLOOKUP(F3968,estados!A:B,2,0)</f>
        <v>36</v>
      </c>
      <c r="B3968">
        <f>VLOOKUP(F3968,estados!A:C,3,0)</f>
        <v>22</v>
      </c>
      <c r="C3968">
        <v>2905</v>
      </c>
      <c r="D3968">
        <v>4202206</v>
      </c>
      <c r="E3968" t="s">
        <v>2807</v>
      </c>
      <c r="F3968" t="s">
        <v>5544</v>
      </c>
      <c r="G3968" t="str">
        <f t="shared" si="61"/>
        <v>INSERT INTO cidade (id_pais, id_estado, id_cidade, codigo_ibge, nome) VALUES (36, 22, 2905, '4202206', 'Benedito Novo');</v>
      </c>
    </row>
    <row r="3969" spans="1:7" x14ac:dyDescent="0.25">
      <c r="A3969">
        <f>VLOOKUP(F3969,estados!A:B,2,0)</f>
        <v>36</v>
      </c>
      <c r="B3969">
        <f>VLOOKUP(F3969,estados!A:C,3,0)</f>
        <v>22</v>
      </c>
      <c r="C3969">
        <v>2906</v>
      </c>
      <c r="D3969">
        <v>4204707</v>
      </c>
      <c r="E3969" t="s">
        <v>2808</v>
      </c>
      <c r="F3969" t="s">
        <v>5544</v>
      </c>
      <c r="G3969" t="str">
        <f t="shared" si="61"/>
        <v>INSERT INTO cidade (id_pais, id_estado, id_cidade, codigo_ibge, nome) VALUES (36, 22, 2906, '4204707', 'Cunha Porã');</v>
      </c>
    </row>
    <row r="3970" spans="1:7" x14ac:dyDescent="0.25">
      <c r="A3970">
        <f>VLOOKUP(F3970,estados!A:B,2,0)</f>
        <v>36</v>
      </c>
      <c r="B3970">
        <f>VLOOKUP(F3970,estados!A:C,3,0)</f>
        <v>22</v>
      </c>
      <c r="C3970">
        <v>2914</v>
      </c>
      <c r="D3970">
        <v>4214706</v>
      </c>
      <c r="E3970" t="s">
        <v>2815</v>
      </c>
      <c r="F3970" t="s">
        <v>5544</v>
      </c>
      <c r="G3970" t="str">
        <f t="shared" si="61"/>
        <v>INSERT INTO cidade (id_pais, id_estado, id_cidade, codigo_ibge, nome) VALUES (36, 22, 2914, '4214706', 'Rio dos Cedros');</v>
      </c>
    </row>
    <row r="3971" spans="1:7" x14ac:dyDescent="0.25">
      <c r="A3971">
        <f>VLOOKUP(F3971,estados!A:B,2,0)</f>
        <v>36</v>
      </c>
      <c r="B3971">
        <f>VLOOKUP(F3971,estados!A:C,3,0)</f>
        <v>22</v>
      </c>
      <c r="C3971">
        <v>2915</v>
      </c>
      <c r="D3971">
        <v>4211009</v>
      </c>
      <c r="E3971" t="s">
        <v>2816</v>
      </c>
      <c r="F3971" t="s">
        <v>5544</v>
      </c>
      <c r="G3971" t="str">
        <f t="shared" ref="G3971:G4034" si="62">"INSERT INTO cidade (id_pais, id_estado, id_cidade, codigo_ibge, nome) VALUES ("&amp;A3971&amp;", "&amp;B3971&amp;", "&amp;C3971&amp;", '"&amp;D3971&amp;"', '"&amp;E3971&amp;"');"</f>
        <v>INSERT INTO cidade (id_pais, id_estado, id_cidade, codigo_ibge, nome) VALUES (36, 22, 2915, '4211009', 'Mondaí');</v>
      </c>
    </row>
    <row r="3972" spans="1:7" x14ac:dyDescent="0.25">
      <c r="A3972">
        <f>VLOOKUP(F3972,estados!A:B,2,0)</f>
        <v>36</v>
      </c>
      <c r="B3972">
        <f>VLOOKUP(F3972,estados!A:C,3,0)</f>
        <v>22</v>
      </c>
      <c r="C3972">
        <v>2916</v>
      </c>
      <c r="D3972">
        <v>4201950</v>
      </c>
      <c r="E3972" t="s">
        <v>2817</v>
      </c>
      <c r="F3972" t="s">
        <v>5544</v>
      </c>
      <c r="G3972" t="str">
        <f t="shared" si="62"/>
        <v>INSERT INTO cidade (id_pais, id_estado, id_cidade, codigo_ibge, nome) VALUES (36, 22, 2916, '4201950', 'Balneário Arroio do Silva');</v>
      </c>
    </row>
    <row r="3973" spans="1:7" x14ac:dyDescent="0.25">
      <c r="A3973">
        <f>VLOOKUP(F3973,estados!A:B,2,0)</f>
        <v>36</v>
      </c>
      <c r="B3973">
        <f>VLOOKUP(F3973,estados!A:C,3,0)</f>
        <v>22</v>
      </c>
      <c r="C3973">
        <v>2923</v>
      </c>
      <c r="D3973">
        <v>4207908</v>
      </c>
      <c r="E3973" t="s">
        <v>2824</v>
      </c>
      <c r="F3973" t="s">
        <v>5544</v>
      </c>
      <c r="G3973" t="str">
        <f t="shared" si="62"/>
        <v>INSERT INTO cidade (id_pais, id_estado, id_cidade, codigo_ibge, nome) VALUES (36, 22, 2923, '4207908', 'Irineópolis');</v>
      </c>
    </row>
    <row r="3974" spans="1:7" x14ac:dyDescent="0.25">
      <c r="A3974">
        <f>VLOOKUP(F3974,estados!A:B,2,0)</f>
        <v>36</v>
      </c>
      <c r="B3974">
        <f>VLOOKUP(F3974,estados!A:C,3,0)</f>
        <v>22</v>
      </c>
      <c r="C3974">
        <v>2944</v>
      </c>
      <c r="D3974">
        <v>4205308</v>
      </c>
      <c r="E3974" t="s">
        <v>2844</v>
      </c>
      <c r="F3974" t="s">
        <v>5544</v>
      </c>
      <c r="G3974" t="str">
        <f t="shared" si="62"/>
        <v>INSERT INTO cidade (id_pais, id_estado, id_cidade, codigo_ibge, nome) VALUES (36, 22, 2944, '4205308', 'Faxinal dos Guedes');</v>
      </c>
    </row>
    <row r="3975" spans="1:7" x14ac:dyDescent="0.25">
      <c r="A3975">
        <f>VLOOKUP(F3975,estados!A:B,2,0)</f>
        <v>36</v>
      </c>
      <c r="B3975">
        <f>VLOOKUP(F3975,estados!A:C,3,0)</f>
        <v>22</v>
      </c>
      <c r="C3975">
        <v>2961</v>
      </c>
      <c r="D3975">
        <v>4216008</v>
      </c>
      <c r="E3975" t="s">
        <v>115</v>
      </c>
      <c r="F3975" t="s">
        <v>5544</v>
      </c>
      <c r="G3975" t="str">
        <f t="shared" si="62"/>
        <v>INSERT INTO cidade (id_pais, id_estado, id_cidade, codigo_ibge, nome) VALUES (36, 22, 2961, '4216008', 'São Carlos');</v>
      </c>
    </row>
    <row r="3976" spans="1:7" x14ac:dyDescent="0.25">
      <c r="A3976">
        <f>VLOOKUP(F3976,estados!A:B,2,0)</f>
        <v>36</v>
      </c>
      <c r="B3976">
        <f>VLOOKUP(F3976,estados!A:C,3,0)</f>
        <v>22</v>
      </c>
      <c r="C3976">
        <v>2982</v>
      </c>
      <c r="D3976">
        <v>4208708</v>
      </c>
      <c r="E3976" t="s">
        <v>2879</v>
      </c>
      <c r="F3976" t="s">
        <v>5544</v>
      </c>
      <c r="G3976" t="str">
        <f t="shared" si="62"/>
        <v>INSERT INTO cidade (id_pais, id_estado, id_cidade, codigo_ibge, nome) VALUES (36, 22, 2982, '4208708', 'Jacinto Machado');</v>
      </c>
    </row>
    <row r="3977" spans="1:7" x14ac:dyDescent="0.25">
      <c r="A3977">
        <f>VLOOKUP(F3977,estados!A:B,2,0)</f>
        <v>36</v>
      </c>
      <c r="B3977">
        <f>VLOOKUP(F3977,estados!A:C,3,0)</f>
        <v>22</v>
      </c>
      <c r="C3977">
        <v>3031</v>
      </c>
      <c r="D3977">
        <v>4206405</v>
      </c>
      <c r="E3977" t="s">
        <v>2922</v>
      </c>
      <c r="F3977" t="s">
        <v>5544</v>
      </c>
      <c r="G3977" t="str">
        <f t="shared" si="62"/>
        <v>INSERT INTO cidade (id_pais, id_estado, id_cidade, codigo_ibge, nome) VALUES (36, 22, 3031, '4206405', 'Guaraciaba');</v>
      </c>
    </row>
    <row r="3978" spans="1:7" x14ac:dyDescent="0.25">
      <c r="A3978">
        <f>VLOOKUP(F3978,estados!A:B,2,0)</f>
        <v>36</v>
      </c>
      <c r="B3978">
        <f>VLOOKUP(F3978,estados!A:C,3,0)</f>
        <v>22</v>
      </c>
      <c r="C3978">
        <v>3064</v>
      </c>
      <c r="D3978">
        <v>4204400</v>
      </c>
      <c r="E3978" t="s">
        <v>2959</v>
      </c>
      <c r="F3978" t="s">
        <v>5544</v>
      </c>
      <c r="G3978" t="str">
        <f t="shared" si="62"/>
        <v>INSERT INTO cidade (id_pais, id_estado, id_cidade, codigo_ibge, nome) VALUES (36, 22, 3064, '4204400', 'Coronel Freitas');</v>
      </c>
    </row>
    <row r="3979" spans="1:7" x14ac:dyDescent="0.25">
      <c r="A3979">
        <f>VLOOKUP(F3979,estados!A:B,2,0)</f>
        <v>36</v>
      </c>
      <c r="B3979">
        <f>VLOOKUP(F3979,estados!A:C,3,0)</f>
        <v>22</v>
      </c>
      <c r="C3979">
        <v>3066</v>
      </c>
      <c r="D3979">
        <v>4214201</v>
      </c>
      <c r="E3979" t="s">
        <v>2961</v>
      </c>
      <c r="F3979" t="s">
        <v>5544</v>
      </c>
      <c r="G3979" t="str">
        <f t="shared" si="62"/>
        <v>INSERT INTO cidade (id_pais, id_estado, id_cidade, codigo_ibge, nome) VALUES (36, 22, 3066, '4214201', 'Quilombo');</v>
      </c>
    </row>
    <row r="3980" spans="1:7" x14ac:dyDescent="0.25">
      <c r="A3980">
        <f>VLOOKUP(F3980,estados!A:B,2,0)</f>
        <v>36</v>
      </c>
      <c r="B3980">
        <f>VLOOKUP(F3980,estados!A:C,3,0)</f>
        <v>22</v>
      </c>
      <c r="C3980">
        <v>3085</v>
      </c>
      <c r="D3980">
        <v>4204004</v>
      </c>
      <c r="E3980" t="s">
        <v>2932</v>
      </c>
      <c r="F3980" t="s">
        <v>5544</v>
      </c>
      <c r="G3980" t="str">
        <f t="shared" si="62"/>
        <v>INSERT INTO cidade (id_pais, id_estado, id_cidade, codigo_ibge, nome) VALUES (36, 22, 3085, '4204004', 'Catanduvas');</v>
      </c>
    </row>
    <row r="3981" spans="1:7" x14ac:dyDescent="0.25">
      <c r="A3981">
        <f>VLOOKUP(F3981,estados!A:B,2,0)</f>
        <v>36</v>
      </c>
      <c r="B3981">
        <f>VLOOKUP(F3981,estados!A:C,3,0)</f>
        <v>22</v>
      </c>
      <c r="C3981">
        <v>3087</v>
      </c>
      <c r="D3981">
        <v>4201257</v>
      </c>
      <c r="E3981" t="s">
        <v>2978</v>
      </c>
      <c r="F3981" t="s">
        <v>5544</v>
      </c>
      <c r="G3981" t="str">
        <f t="shared" si="62"/>
        <v>INSERT INTO cidade (id_pais, id_estado, id_cidade, codigo_ibge, nome) VALUES (36, 22, 3087, '4201257', 'Apiúna');</v>
      </c>
    </row>
    <row r="3982" spans="1:7" x14ac:dyDescent="0.25">
      <c r="A3982">
        <f>VLOOKUP(F3982,estados!A:B,2,0)</f>
        <v>36</v>
      </c>
      <c r="B3982">
        <f>VLOOKUP(F3982,estados!A:C,3,0)</f>
        <v>22</v>
      </c>
      <c r="C3982">
        <v>3103</v>
      </c>
      <c r="D3982">
        <v>4200200</v>
      </c>
      <c r="E3982" t="s">
        <v>2993</v>
      </c>
      <c r="F3982" t="s">
        <v>5544</v>
      </c>
      <c r="G3982" t="str">
        <f t="shared" si="62"/>
        <v>INSERT INTO cidade (id_pais, id_estado, id_cidade, codigo_ibge, nome) VALUES (36, 22, 3103, '4200200', 'Agrolândia');</v>
      </c>
    </row>
    <row r="3983" spans="1:7" x14ac:dyDescent="0.25">
      <c r="A3983">
        <f>VLOOKUP(F3983,estados!A:B,2,0)</f>
        <v>36</v>
      </c>
      <c r="B3983">
        <f>VLOOKUP(F3983,estados!A:C,3,0)</f>
        <v>22</v>
      </c>
      <c r="C3983">
        <v>3107</v>
      </c>
      <c r="D3983">
        <v>4207809</v>
      </c>
      <c r="E3983" t="s">
        <v>2997</v>
      </c>
      <c r="F3983" t="s">
        <v>5544</v>
      </c>
      <c r="G3983" t="str">
        <f t="shared" si="62"/>
        <v>INSERT INTO cidade (id_pais, id_estado, id_cidade, codigo_ibge, nome) VALUES (36, 22, 3107, '4207809', 'Irani');</v>
      </c>
    </row>
    <row r="3984" spans="1:7" x14ac:dyDescent="0.25">
      <c r="A3984">
        <f>VLOOKUP(F3984,estados!A:B,2,0)</f>
        <v>36</v>
      </c>
      <c r="B3984">
        <f>VLOOKUP(F3984,estados!A:C,3,0)</f>
        <v>22</v>
      </c>
      <c r="C3984">
        <v>3137</v>
      </c>
      <c r="D3984">
        <v>4200705</v>
      </c>
      <c r="E3984" t="s">
        <v>3022</v>
      </c>
      <c r="F3984" t="s">
        <v>5544</v>
      </c>
      <c r="G3984" t="str">
        <f t="shared" si="62"/>
        <v>INSERT INTO cidade (id_pais, id_estado, id_cidade, codigo_ibge, nome) VALUES (36, 22, 3137, '4200705', 'Alfredo Wagner');</v>
      </c>
    </row>
    <row r="3985" spans="1:7" x14ac:dyDescent="0.25">
      <c r="A3985">
        <f>VLOOKUP(F3985,estados!A:B,2,0)</f>
        <v>36</v>
      </c>
      <c r="B3985">
        <f>VLOOKUP(F3985,estados!A:C,3,0)</f>
        <v>22</v>
      </c>
      <c r="C3985">
        <v>3143</v>
      </c>
      <c r="D3985">
        <v>4212650</v>
      </c>
      <c r="E3985" t="s">
        <v>3027</v>
      </c>
      <c r="F3985" t="s">
        <v>5544</v>
      </c>
      <c r="G3985" t="str">
        <f t="shared" si="62"/>
        <v>INSERT INTO cidade (id_pais, id_estado, id_cidade, codigo_ibge, nome) VALUES (36, 22, 3143, '4212650', 'Pescaria Brava');</v>
      </c>
    </row>
    <row r="3986" spans="1:7" x14ac:dyDescent="0.25">
      <c r="A3986">
        <f>VLOOKUP(F3986,estados!A:B,2,0)</f>
        <v>36</v>
      </c>
      <c r="B3986">
        <f>VLOOKUP(F3986,estados!A:C,3,0)</f>
        <v>22</v>
      </c>
      <c r="C3986">
        <v>3158</v>
      </c>
      <c r="D3986">
        <v>4211058</v>
      </c>
      <c r="E3986" t="s">
        <v>3039</v>
      </c>
      <c r="F3986" t="s">
        <v>5544</v>
      </c>
      <c r="G3986" t="str">
        <f t="shared" si="62"/>
        <v>INSERT INTO cidade (id_pais, id_estado, id_cidade, codigo_ibge, nome) VALUES (36, 22, 3158, '4211058', 'Monte Carlo');</v>
      </c>
    </row>
    <row r="3987" spans="1:7" x14ac:dyDescent="0.25">
      <c r="A3987">
        <f>VLOOKUP(F3987,estados!A:B,2,0)</f>
        <v>36</v>
      </c>
      <c r="B3987">
        <f>VLOOKUP(F3987,estados!A:C,3,0)</f>
        <v>22</v>
      </c>
      <c r="C3987">
        <v>3163</v>
      </c>
      <c r="D3987">
        <v>4216107</v>
      </c>
      <c r="E3987" t="s">
        <v>2599</v>
      </c>
      <c r="F3987" t="s">
        <v>5544</v>
      </c>
      <c r="G3987" t="str">
        <f t="shared" si="62"/>
        <v>INSERT INTO cidade (id_pais, id_estado, id_cidade, codigo_ibge, nome) VALUES (36, 22, 3163, '4216107', 'São Domingos');</v>
      </c>
    </row>
    <row r="3988" spans="1:7" x14ac:dyDescent="0.25">
      <c r="A3988">
        <f>VLOOKUP(F3988,estados!A:B,2,0)</f>
        <v>36</v>
      </c>
      <c r="B3988">
        <f>VLOOKUP(F3988,estados!A:C,3,0)</f>
        <v>22</v>
      </c>
      <c r="C3988">
        <v>3178</v>
      </c>
      <c r="D3988">
        <v>4202602</v>
      </c>
      <c r="E3988" t="s">
        <v>3057</v>
      </c>
      <c r="F3988" t="s">
        <v>5544</v>
      </c>
      <c r="G3988" t="str">
        <f t="shared" si="62"/>
        <v>INSERT INTO cidade (id_pais, id_estado, id_cidade, codigo_ibge, nome) VALUES (36, 22, 3178, '4202602', 'Bom Retiro');</v>
      </c>
    </row>
    <row r="3989" spans="1:7" x14ac:dyDescent="0.25">
      <c r="A3989">
        <f>VLOOKUP(F3989,estados!A:B,2,0)</f>
        <v>36</v>
      </c>
      <c r="B3989">
        <f>VLOOKUP(F3989,estados!A:C,3,0)</f>
        <v>22</v>
      </c>
      <c r="C3989">
        <v>3184</v>
      </c>
      <c r="D3989">
        <v>4217303</v>
      </c>
      <c r="E3989" t="s">
        <v>3063</v>
      </c>
      <c r="F3989" t="s">
        <v>5544</v>
      </c>
      <c r="G3989" t="str">
        <f t="shared" si="62"/>
        <v>INSERT INTO cidade (id_pais, id_estado, id_cidade, codigo_ibge, nome) VALUES (36, 22, 3184, '4217303', 'Saudades');</v>
      </c>
    </row>
    <row r="3990" spans="1:7" x14ac:dyDescent="0.25">
      <c r="A3990">
        <f>VLOOKUP(F3990,estados!A:B,2,0)</f>
        <v>36</v>
      </c>
      <c r="B3990">
        <f>VLOOKUP(F3990,estados!A:C,3,0)</f>
        <v>22</v>
      </c>
      <c r="C3990">
        <v>3194</v>
      </c>
      <c r="D3990">
        <v>4202057</v>
      </c>
      <c r="E3990" t="s">
        <v>3072</v>
      </c>
      <c r="F3990" t="s">
        <v>5544</v>
      </c>
      <c r="G3990" t="str">
        <f t="shared" si="62"/>
        <v>INSERT INTO cidade (id_pais, id_estado, id_cidade, codigo_ibge, nome) VALUES (36, 22, 3194, '4202057', 'Balneário Barra do Sul');</v>
      </c>
    </row>
    <row r="3991" spans="1:7" x14ac:dyDescent="0.25">
      <c r="A3991">
        <f>VLOOKUP(F3991,estados!A:B,2,0)</f>
        <v>36</v>
      </c>
      <c r="B3991">
        <f>VLOOKUP(F3991,estados!A:C,3,0)</f>
        <v>22</v>
      </c>
      <c r="C3991">
        <v>3203</v>
      </c>
      <c r="D3991">
        <v>4202073</v>
      </c>
      <c r="E3991" t="s">
        <v>3079</v>
      </c>
      <c r="F3991" t="s">
        <v>5544</v>
      </c>
      <c r="G3991" t="str">
        <f t="shared" si="62"/>
        <v>INSERT INTO cidade (id_pais, id_estado, id_cidade, codigo_ibge, nome) VALUES (36, 22, 3203, '4202073', 'Balneário Gaivota');</v>
      </c>
    </row>
    <row r="3992" spans="1:7" x14ac:dyDescent="0.25">
      <c r="A3992">
        <f>VLOOKUP(F3992,estados!A:B,2,0)</f>
        <v>36</v>
      </c>
      <c r="B3992">
        <f>VLOOKUP(F3992,estados!A:C,3,0)</f>
        <v>22</v>
      </c>
      <c r="C3992">
        <v>3212</v>
      </c>
      <c r="D3992">
        <v>4203501</v>
      </c>
      <c r="E3992" t="s">
        <v>3087</v>
      </c>
      <c r="F3992" t="s">
        <v>5544</v>
      </c>
      <c r="G3992" t="str">
        <f t="shared" si="62"/>
        <v>INSERT INTO cidade (id_pais, id_estado, id_cidade, codigo_ibge, nome) VALUES (36, 22, 3212, '4203501', 'Campo Erê');</v>
      </c>
    </row>
    <row r="3993" spans="1:7" x14ac:dyDescent="0.25">
      <c r="A3993">
        <f>VLOOKUP(F3993,estados!A:B,2,0)</f>
        <v>36</v>
      </c>
      <c r="B3993">
        <f>VLOOKUP(F3993,estados!A:C,3,0)</f>
        <v>22</v>
      </c>
      <c r="C3993">
        <v>3237</v>
      </c>
      <c r="D3993">
        <v>4216800</v>
      </c>
      <c r="E3993" t="s">
        <v>3110</v>
      </c>
      <c r="F3993" t="s">
        <v>5544</v>
      </c>
      <c r="G3993" t="str">
        <f t="shared" si="62"/>
        <v>INSERT INTO cidade (id_pais, id_estado, id_cidade, codigo_ibge, nome) VALUES (36, 22, 3237, '4216800', 'São José do Cerrito');</v>
      </c>
    </row>
    <row r="3994" spans="1:7" x14ac:dyDescent="0.25">
      <c r="A3994">
        <f>VLOOKUP(F3994,estados!A:B,2,0)</f>
        <v>36</v>
      </c>
      <c r="B3994">
        <f>VLOOKUP(F3994,estados!A:C,3,0)</f>
        <v>22</v>
      </c>
      <c r="C3994">
        <v>3270</v>
      </c>
      <c r="D3994">
        <v>4215679</v>
      </c>
      <c r="E3994" t="s">
        <v>2688</v>
      </c>
      <c r="F3994" t="s">
        <v>5544</v>
      </c>
      <c r="G3994" t="str">
        <f t="shared" si="62"/>
        <v>INSERT INTO cidade (id_pais, id_estado, id_cidade, codigo_ibge, nome) VALUES (36, 22, 3270, '4215679', 'Santa Terezinha');</v>
      </c>
    </row>
    <row r="3995" spans="1:7" x14ac:dyDescent="0.25">
      <c r="A3995">
        <f>VLOOKUP(F3995,estados!A:B,2,0)</f>
        <v>36</v>
      </c>
      <c r="B3995">
        <f>VLOOKUP(F3995,estados!A:C,3,0)</f>
        <v>22</v>
      </c>
      <c r="C3995">
        <v>3293</v>
      </c>
      <c r="D3995">
        <v>4217907</v>
      </c>
      <c r="E3995" t="s">
        <v>2172</v>
      </c>
      <c r="F3995" t="s">
        <v>5544</v>
      </c>
      <c r="G3995" t="str">
        <f t="shared" si="62"/>
        <v>INSERT INTO cidade (id_pais, id_estado, id_cidade, codigo_ibge, nome) VALUES (36, 22, 3293, '4217907', 'Tangará');</v>
      </c>
    </row>
    <row r="3996" spans="1:7" x14ac:dyDescent="0.25">
      <c r="A3996">
        <f>VLOOKUP(F3996,estados!A:B,2,0)</f>
        <v>36</v>
      </c>
      <c r="B3996">
        <f>VLOOKUP(F3996,estados!A:C,3,0)</f>
        <v>22</v>
      </c>
      <c r="C3996">
        <v>3306</v>
      </c>
      <c r="D3996">
        <v>4207650</v>
      </c>
      <c r="E3996" t="s">
        <v>3172</v>
      </c>
      <c r="F3996" t="s">
        <v>5544</v>
      </c>
      <c r="G3996" t="str">
        <f t="shared" si="62"/>
        <v>INSERT INTO cidade (id_pais, id_estado, id_cidade, codigo_ibge, nome) VALUES (36, 22, 3306, '4207650', 'Iporã do Oeste');</v>
      </c>
    </row>
    <row r="3997" spans="1:7" x14ac:dyDescent="0.25">
      <c r="A3997">
        <f>VLOOKUP(F3997,estados!A:B,2,0)</f>
        <v>36</v>
      </c>
      <c r="B3997">
        <f>VLOOKUP(F3997,estados!A:C,3,0)</f>
        <v>22</v>
      </c>
      <c r="C3997">
        <v>3322</v>
      </c>
      <c r="D3997">
        <v>4204905</v>
      </c>
      <c r="E3997" t="s">
        <v>3188</v>
      </c>
      <c r="F3997" t="s">
        <v>5544</v>
      </c>
      <c r="G3997" t="str">
        <f t="shared" si="62"/>
        <v>INSERT INTO cidade (id_pais, id_estado, id_cidade, codigo_ibge, nome) VALUES (36, 22, 3322, '4204905', 'Descanso');</v>
      </c>
    </row>
    <row r="3998" spans="1:7" x14ac:dyDescent="0.25">
      <c r="A3998">
        <f>VLOOKUP(F3998,estados!A:B,2,0)</f>
        <v>36</v>
      </c>
      <c r="B3998">
        <f>VLOOKUP(F3998,estados!A:C,3,0)</f>
        <v>22</v>
      </c>
      <c r="C3998">
        <v>3346</v>
      </c>
      <c r="D3998">
        <v>4211108</v>
      </c>
      <c r="E3998" t="s">
        <v>3210</v>
      </c>
      <c r="F3998" t="s">
        <v>5544</v>
      </c>
      <c r="G3998" t="str">
        <f t="shared" si="62"/>
        <v>INSERT INTO cidade (id_pais, id_estado, id_cidade, codigo_ibge, nome) VALUES (36, 22, 3346, '4211108', 'Monte Castelo');</v>
      </c>
    </row>
    <row r="3999" spans="1:7" x14ac:dyDescent="0.25">
      <c r="A3999">
        <f>VLOOKUP(F3999,estados!A:B,2,0)</f>
        <v>36</v>
      </c>
      <c r="B3999">
        <f>VLOOKUP(F3999,estados!A:C,3,0)</f>
        <v>22</v>
      </c>
      <c r="C3999">
        <v>3387</v>
      </c>
      <c r="D3999">
        <v>4215653</v>
      </c>
      <c r="E3999" t="s">
        <v>3250</v>
      </c>
      <c r="F3999" t="s">
        <v>5544</v>
      </c>
      <c r="G3999" t="str">
        <f t="shared" si="62"/>
        <v>INSERT INTO cidade (id_pais, id_estado, id_cidade, codigo_ibge, nome) VALUES (36, 22, 3387, '4215653', 'Santa Rosa do Sul');</v>
      </c>
    </row>
    <row r="4000" spans="1:7" x14ac:dyDescent="0.25">
      <c r="A4000">
        <f>VLOOKUP(F4000,estados!A:B,2,0)</f>
        <v>36</v>
      </c>
      <c r="B4000">
        <f>VLOOKUP(F4000,estados!A:C,3,0)</f>
        <v>22</v>
      </c>
      <c r="C4000">
        <v>3400</v>
      </c>
      <c r="D4000">
        <v>4201000</v>
      </c>
      <c r="E4000" t="s">
        <v>3263</v>
      </c>
      <c r="F4000" t="s">
        <v>5544</v>
      </c>
      <c r="G4000" t="str">
        <f t="shared" si="62"/>
        <v>INSERT INTO cidade (id_pais, id_estado, id_cidade, codigo_ibge, nome) VALUES (36, 22, 3400, '4201000', 'Anita Garibaldi');</v>
      </c>
    </row>
    <row r="4001" spans="1:7" x14ac:dyDescent="0.25">
      <c r="A4001">
        <f>VLOOKUP(F4001,estados!A:B,2,0)</f>
        <v>36</v>
      </c>
      <c r="B4001">
        <f>VLOOKUP(F4001,estados!A:C,3,0)</f>
        <v>22</v>
      </c>
      <c r="C4001">
        <v>3413</v>
      </c>
      <c r="D4001">
        <v>4201505</v>
      </c>
      <c r="E4001" t="s">
        <v>3276</v>
      </c>
      <c r="F4001" t="s">
        <v>5544</v>
      </c>
      <c r="G4001" t="str">
        <f t="shared" si="62"/>
        <v>INSERT INTO cidade (id_pais, id_estado, id_cidade, codigo_ibge, nome) VALUES (36, 22, 3413, '4201505', 'Armazém');</v>
      </c>
    </row>
    <row r="4002" spans="1:7" x14ac:dyDescent="0.25">
      <c r="A4002">
        <f>VLOOKUP(F4002,estados!A:B,2,0)</f>
        <v>36</v>
      </c>
      <c r="B4002">
        <f>VLOOKUP(F4002,estados!A:C,3,0)</f>
        <v>22</v>
      </c>
      <c r="C4002">
        <v>3468</v>
      </c>
      <c r="D4002">
        <v>4201208</v>
      </c>
      <c r="E4002" t="s">
        <v>2670</v>
      </c>
      <c r="F4002" t="s">
        <v>5544</v>
      </c>
      <c r="G4002" t="str">
        <f t="shared" si="62"/>
        <v>INSERT INTO cidade (id_pais, id_estado, id_cidade, codigo_ibge, nome) VALUES (36, 22, 3468, '4201208', 'Antônio Carlos');</v>
      </c>
    </row>
    <row r="4003" spans="1:7" x14ac:dyDescent="0.25">
      <c r="A4003">
        <f>VLOOKUP(F4003,estados!A:B,2,0)</f>
        <v>36</v>
      </c>
      <c r="B4003">
        <f>VLOOKUP(F4003,estados!A:C,3,0)</f>
        <v>22</v>
      </c>
      <c r="C4003">
        <v>3493</v>
      </c>
      <c r="D4003">
        <v>4210308</v>
      </c>
      <c r="E4003" t="s">
        <v>3352</v>
      </c>
      <c r="F4003" t="s">
        <v>5544</v>
      </c>
      <c r="G4003" t="str">
        <f t="shared" si="62"/>
        <v>INSERT INTO cidade (id_pais, id_estado, id_cidade, codigo_ibge, nome) VALUES (36, 22, 3493, '4210308', 'Major Vieira');</v>
      </c>
    </row>
    <row r="4004" spans="1:7" x14ac:dyDescent="0.25">
      <c r="A4004">
        <f>VLOOKUP(F4004,estados!A:B,2,0)</f>
        <v>36</v>
      </c>
      <c r="B4004">
        <f>VLOOKUP(F4004,estados!A:C,3,0)</f>
        <v>22</v>
      </c>
      <c r="C4004">
        <v>3502</v>
      </c>
      <c r="D4004">
        <v>4212007</v>
      </c>
      <c r="E4004" t="s">
        <v>3361</v>
      </c>
      <c r="F4004" t="s">
        <v>5544</v>
      </c>
      <c r="G4004" t="str">
        <f t="shared" si="62"/>
        <v>INSERT INTO cidade (id_pais, id_estado, id_cidade, codigo_ibge, nome) VALUES (36, 22, 3502, '4212007', 'Palma Sola');</v>
      </c>
    </row>
    <row r="4005" spans="1:7" x14ac:dyDescent="0.25">
      <c r="A4005">
        <f>VLOOKUP(F4005,estados!A:B,2,0)</f>
        <v>36</v>
      </c>
      <c r="B4005">
        <f>VLOOKUP(F4005,estados!A:C,3,0)</f>
        <v>22</v>
      </c>
      <c r="C4005">
        <v>3524</v>
      </c>
      <c r="D4005">
        <v>4201703</v>
      </c>
      <c r="E4005" t="s">
        <v>3382</v>
      </c>
      <c r="F4005" t="s">
        <v>5544</v>
      </c>
      <c r="G4005" t="str">
        <f t="shared" si="62"/>
        <v>INSERT INTO cidade (id_pais, id_estado, id_cidade, codigo_ibge, nome) VALUES (36, 22, 3524, '4201703', 'Ascurra');</v>
      </c>
    </row>
    <row r="4006" spans="1:7" x14ac:dyDescent="0.25">
      <c r="A4006">
        <f>VLOOKUP(F4006,estados!A:B,2,0)</f>
        <v>36</v>
      </c>
      <c r="B4006">
        <f>VLOOKUP(F4006,estados!A:C,3,0)</f>
        <v>22</v>
      </c>
      <c r="C4006">
        <v>3557</v>
      </c>
      <c r="D4006">
        <v>4215307</v>
      </c>
      <c r="E4006" t="s">
        <v>3414</v>
      </c>
      <c r="F4006" t="s">
        <v>5544</v>
      </c>
      <c r="G4006" t="str">
        <f t="shared" si="62"/>
        <v>INSERT INTO cidade (id_pais, id_estado, id_cidade, codigo_ibge, nome) VALUES (36, 22, 3557, '4215307', 'Salete');</v>
      </c>
    </row>
    <row r="4007" spans="1:7" x14ac:dyDescent="0.25">
      <c r="A4007">
        <f>VLOOKUP(F4007,estados!A:B,2,0)</f>
        <v>36</v>
      </c>
      <c r="B4007">
        <f>VLOOKUP(F4007,estados!A:C,3,0)</f>
        <v>22</v>
      </c>
      <c r="C4007">
        <v>3571</v>
      </c>
      <c r="D4007">
        <v>4218251</v>
      </c>
      <c r="E4007" t="s">
        <v>3428</v>
      </c>
      <c r="F4007" t="s">
        <v>5544</v>
      </c>
      <c r="G4007" t="str">
        <f t="shared" si="62"/>
        <v>INSERT INTO cidade (id_pais, id_estado, id_cidade, codigo_ibge, nome) VALUES (36, 22, 3571, '4218251', 'Timbó Grande');</v>
      </c>
    </row>
    <row r="4008" spans="1:7" x14ac:dyDescent="0.25">
      <c r="A4008">
        <f>VLOOKUP(F4008,estados!A:B,2,0)</f>
        <v>36</v>
      </c>
      <c r="B4008">
        <f>VLOOKUP(F4008,estados!A:C,3,0)</f>
        <v>22</v>
      </c>
      <c r="C4008">
        <v>3584</v>
      </c>
      <c r="D4008">
        <v>4212254</v>
      </c>
      <c r="E4008" t="s">
        <v>3440</v>
      </c>
      <c r="F4008" t="s">
        <v>5544</v>
      </c>
      <c r="G4008" t="str">
        <f t="shared" si="62"/>
        <v>INSERT INTO cidade (id_pais, id_estado, id_cidade, codigo_ibge, nome) VALUES (36, 22, 3584, '4212254', 'Passo de Torres');</v>
      </c>
    </row>
    <row r="4009" spans="1:7" x14ac:dyDescent="0.25">
      <c r="A4009">
        <f>VLOOKUP(F4009,estados!A:B,2,0)</f>
        <v>36</v>
      </c>
      <c r="B4009">
        <f>VLOOKUP(F4009,estados!A:C,3,0)</f>
        <v>22</v>
      </c>
      <c r="C4009">
        <v>3587</v>
      </c>
      <c r="D4009">
        <v>4211801</v>
      </c>
      <c r="E4009" t="s">
        <v>3443</v>
      </c>
      <c r="F4009" t="s">
        <v>5544</v>
      </c>
      <c r="G4009" t="str">
        <f t="shared" si="62"/>
        <v>INSERT INTO cidade (id_pais, id_estado, id_cidade, codigo_ibge, nome) VALUES (36, 22, 3587, '4211801', 'Ouro');</v>
      </c>
    </row>
    <row r="4010" spans="1:7" x14ac:dyDescent="0.25">
      <c r="A4010">
        <f>VLOOKUP(F4010,estados!A:B,2,0)</f>
        <v>36</v>
      </c>
      <c r="B4010">
        <f>VLOOKUP(F4010,estados!A:C,3,0)</f>
        <v>22</v>
      </c>
      <c r="C4010">
        <v>3588</v>
      </c>
      <c r="D4010">
        <v>4207700</v>
      </c>
      <c r="E4010" t="s">
        <v>3444</v>
      </c>
      <c r="F4010" t="s">
        <v>5544</v>
      </c>
      <c r="G4010" t="str">
        <f t="shared" si="62"/>
        <v>INSERT INTO cidade (id_pais, id_estado, id_cidade, codigo_ibge, nome) VALUES (36, 22, 3588, '4207700', 'Ipumirim');</v>
      </c>
    </row>
    <row r="4011" spans="1:7" x14ac:dyDescent="0.25">
      <c r="A4011">
        <f>VLOOKUP(F4011,estados!A:B,2,0)</f>
        <v>36</v>
      </c>
      <c r="B4011">
        <f>VLOOKUP(F4011,estados!A:C,3,0)</f>
        <v>22</v>
      </c>
      <c r="C4011">
        <v>3597</v>
      </c>
      <c r="D4011">
        <v>4203402</v>
      </c>
      <c r="E4011" t="s">
        <v>3453</v>
      </c>
      <c r="F4011" t="s">
        <v>5544</v>
      </c>
      <c r="G4011" t="str">
        <f t="shared" si="62"/>
        <v>INSERT INTO cidade (id_pais, id_estado, id_cidade, codigo_ibge, nome) VALUES (36, 22, 3597, '4203402', 'Campo Belo do Sul');</v>
      </c>
    </row>
    <row r="4012" spans="1:7" x14ac:dyDescent="0.25">
      <c r="A4012">
        <f>VLOOKUP(F4012,estados!A:B,2,0)</f>
        <v>36</v>
      </c>
      <c r="B4012">
        <f>VLOOKUP(F4012,estados!A:C,3,0)</f>
        <v>22</v>
      </c>
      <c r="C4012">
        <v>3604</v>
      </c>
      <c r="D4012">
        <v>4213807</v>
      </c>
      <c r="E4012" t="s">
        <v>93</v>
      </c>
      <c r="F4012" t="s">
        <v>5544</v>
      </c>
      <c r="G4012" t="str">
        <f t="shared" si="62"/>
        <v>INSERT INTO cidade (id_pais, id_estado, id_cidade, codigo_ibge, nome) VALUES (36, 22, 3604, '4213807', 'Praia Grande');</v>
      </c>
    </row>
    <row r="4013" spans="1:7" x14ac:dyDescent="0.25">
      <c r="A4013">
        <f>VLOOKUP(F4013,estados!A:B,2,0)</f>
        <v>36</v>
      </c>
      <c r="B4013">
        <f>VLOOKUP(F4013,estados!A:C,3,0)</f>
        <v>22</v>
      </c>
      <c r="C4013">
        <v>3627</v>
      </c>
      <c r="D4013">
        <v>4214607</v>
      </c>
      <c r="E4013" t="s">
        <v>3482</v>
      </c>
      <c r="F4013" t="s">
        <v>5544</v>
      </c>
      <c r="G4013" t="str">
        <f t="shared" si="62"/>
        <v>INSERT INTO cidade (id_pais, id_estado, id_cidade, codigo_ibge, nome) VALUES (36, 22, 3627, '4214607', 'Rio do Oeste');</v>
      </c>
    </row>
    <row r="4014" spans="1:7" x14ac:dyDescent="0.25">
      <c r="A4014">
        <f>VLOOKUP(F4014,estados!A:B,2,0)</f>
        <v>36</v>
      </c>
      <c r="B4014">
        <f>VLOOKUP(F4014,estados!A:C,3,0)</f>
        <v>22</v>
      </c>
      <c r="C4014">
        <v>3662</v>
      </c>
      <c r="D4014">
        <v>4216404</v>
      </c>
      <c r="E4014" t="s">
        <v>3517</v>
      </c>
      <c r="F4014" t="s">
        <v>5544</v>
      </c>
      <c r="G4014" t="str">
        <f t="shared" si="62"/>
        <v>INSERT INTO cidade (id_pais, id_estado, id_cidade, codigo_ibge, nome) VALUES (36, 22, 3662, '4216404', 'São João do Sul');</v>
      </c>
    </row>
    <row r="4015" spans="1:7" x14ac:dyDescent="0.25">
      <c r="A4015">
        <f>VLOOKUP(F4015,estados!A:B,2,0)</f>
        <v>36</v>
      </c>
      <c r="B4015">
        <f>VLOOKUP(F4015,estados!A:C,3,0)</f>
        <v>22</v>
      </c>
      <c r="C4015">
        <v>3679</v>
      </c>
      <c r="D4015">
        <v>4207684</v>
      </c>
      <c r="E4015" t="s">
        <v>3534</v>
      </c>
      <c r="F4015" t="s">
        <v>5544</v>
      </c>
      <c r="G4015" t="str">
        <f t="shared" si="62"/>
        <v>INSERT INTO cidade (id_pais, id_estado, id_cidade, codigo_ibge, nome) VALUES (36, 22, 3679, '4207684', 'Ipuaçu');</v>
      </c>
    </row>
    <row r="4016" spans="1:7" x14ac:dyDescent="0.25">
      <c r="A4016">
        <f>VLOOKUP(F4016,estados!A:B,2,0)</f>
        <v>36</v>
      </c>
      <c r="B4016">
        <f>VLOOKUP(F4016,estados!A:C,3,0)</f>
        <v>22</v>
      </c>
      <c r="C4016">
        <v>3681</v>
      </c>
      <c r="D4016">
        <v>4200408</v>
      </c>
      <c r="E4016" t="s">
        <v>3536</v>
      </c>
      <c r="F4016" t="s">
        <v>5544</v>
      </c>
      <c r="G4016" t="str">
        <f t="shared" si="62"/>
        <v>INSERT INTO cidade (id_pais, id_estado, id_cidade, codigo_ibge, nome) VALUES (36, 22, 3681, '4200408', 'Água Doce');</v>
      </c>
    </row>
    <row r="4017" spans="1:7" x14ac:dyDescent="0.25">
      <c r="A4017">
        <f>VLOOKUP(F4017,estados!A:B,2,0)</f>
        <v>36</v>
      </c>
      <c r="B4017">
        <f>VLOOKUP(F4017,estados!A:C,3,0)</f>
        <v>22</v>
      </c>
      <c r="C4017">
        <v>3690</v>
      </c>
      <c r="D4017">
        <v>4210803</v>
      </c>
      <c r="E4017" t="s">
        <v>3544</v>
      </c>
      <c r="F4017" t="s">
        <v>5544</v>
      </c>
      <c r="G4017" t="str">
        <f t="shared" si="62"/>
        <v>INSERT INTO cidade (id_pais, id_estado, id_cidade, codigo_ibge, nome) VALUES (36, 22, 3690, '4210803', 'Meleiro');</v>
      </c>
    </row>
    <row r="4018" spans="1:7" x14ac:dyDescent="0.25">
      <c r="A4018">
        <f>VLOOKUP(F4018,estados!A:B,2,0)</f>
        <v>36</v>
      </c>
      <c r="B4018">
        <f>VLOOKUP(F4018,estados!A:C,3,0)</f>
        <v>22</v>
      </c>
      <c r="C4018">
        <v>3697</v>
      </c>
      <c r="D4018">
        <v>4212304</v>
      </c>
      <c r="E4018" t="s">
        <v>3551</v>
      </c>
      <c r="F4018" t="s">
        <v>5544</v>
      </c>
      <c r="G4018" t="str">
        <f t="shared" si="62"/>
        <v>INSERT INTO cidade (id_pais, id_estado, id_cidade, codigo_ibge, nome) VALUES (36, 22, 3697, '4212304', 'Paulo Lopes');</v>
      </c>
    </row>
    <row r="4019" spans="1:7" x14ac:dyDescent="0.25">
      <c r="A4019">
        <f>VLOOKUP(F4019,estados!A:B,2,0)</f>
        <v>36</v>
      </c>
      <c r="B4019">
        <f>VLOOKUP(F4019,estados!A:C,3,0)</f>
        <v>22</v>
      </c>
      <c r="C4019">
        <v>3699</v>
      </c>
      <c r="D4019">
        <v>4218400</v>
      </c>
      <c r="E4019" t="s">
        <v>3553</v>
      </c>
      <c r="F4019" t="s">
        <v>5544</v>
      </c>
      <c r="G4019" t="str">
        <f t="shared" si="62"/>
        <v>INSERT INTO cidade (id_pais, id_estado, id_cidade, codigo_ibge, nome) VALUES (36, 22, 3699, '4218400', 'Treze de Maio');</v>
      </c>
    </row>
    <row r="4020" spans="1:7" x14ac:dyDescent="0.25">
      <c r="A4020">
        <f>VLOOKUP(F4020,estados!A:B,2,0)</f>
        <v>36</v>
      </c>
      <c r="B4020">
        <f>VLOOKUP(F4020,estados!A:C,3,0)</f>
        <v>22</v>
      </c>
      <c r="C4020">
        <v>3726</v>
      </c>
      <c r="D4020">
        <v>4218509</v>
      </c>
      <c r="E4020" t="s">
        <v>3578</v>
      </c>
      <c r="F4020" t="s">
        <v>5544</v>
      </c>
      <c r="G4020" t="str">
        <f t="shared" si="62"/>
        <v>INSERT INTO cidade (id_pais, id_estado, id_cidade, codigo_ibge, nome) VALUES (36, 22, 3726, '4218509', 'Treze Tílias');</v>
      </c>
    </row>
    <row r="4021" spans="1:7" x14ac:dyDescent="0.25">
      <c r="A4021">
        <f>VLOOKUP(F4021,estados!A:B,2,0)</f>
        <v>36</v>
      </c>
      <c r="B4021">
        <f>VLOOKUP(F4021,estados!A:C,3,0)</f>
        <v>22</v>
      </c>
      <c r="C4021">
        <v>3731</v>
      </c>
      <c r="D4021">
        <v>4218608</v>
      </c>
      <c r="E4021" t="s">
        <v>3583</v>
      </c>
      <c r="F4021" t="s">
        <v>5544</v>
      </c>
      <c r="G4021" t="str">
        <f t="shared" si="62"/>
        <v>INSERT INTO cidade (id_pais, id_estado, id_cidade, codigo_ibge, nome) VALUES (36, 22, 3731, '4218608', 'Trombudo Central');</v>
      </c>
    </row>
    <row r="4022" spans="1:7" x14ac:dyDescent="0.25">
      <c r="A4022">
        <f>VLOOKUP(F4022,estados!A:B,2,0)</f>
        <v>36</v>
      </c>
      <c r="B4022">
        <f>VLOOKUP(F4022,estados!A:C,3,0)</f>
        <v>22</v>
      </c>
      <c r="C4022">
        <v>3759</v>
      </c>
      <c r="D4022">
        <v>4210407</v>
      </c>
      <c r="E4022" t="s">
        <v>3606</v>
      </c>
      <c r="F4022" t="s">
        <v>5544</v>
      </c>
      <c r="G4022" t="str">
        <f t="shared" si="62"/>
        <v>INSERT INTO cidade (id_pais, id_estado, id_cidade, codigo_ibge, nome) VALUES (36, 22, 3759, '4210407', 'Maracajá');</v>
      </c>
    </row>
    <row r="4023" spans="1:7" x14ac:dyDescent="0.25">
      <c r="A4023">
        <f>VLOOKUP(F4023,estados!A:B,2,0)</f>
        <v>36</v>
      </c>
      <c r="B4023">
        <f>VLOOKUP(F4023,estados!A:C,3,0)</f>
        <v>22</v>
      </c>
      <c r="C4023">
        <v>3854</v>
      </c>
      <c r="D4023">
        <v>4208005</v>
      </c>
      <c r="E4023" t="s">
        <v>3691</v>
      </c>
      <c r="F4023" t="s">
        <v>5544</v>
      </c>
      <c r="G4023" t="str">
        <f t="shared" si="62"/>
        <v>INSERT INTO cidade (id_pais, id_estado, id_cidade, codigo_ibge, nome) VALUES (36, 22, 3854, '4208005', 'Itá');</v>
      </c>
    </row>
    <row r="4024" spans="1:7" x14ac:dyDescent="0.25">
      <c r="A4024">
        <f>VLOOKUP(F4024,estados!A:B,2,0)</f>
        <v>36</v>
      </c>
      <c r="B4024">
        <f>VLOOKUP(F4024,estados!A:C,3,0)</f>
        <v>22</v>
      </c>
      <c r="C4024">
        <v>3855</v>
      </c>
      <c r="D4024">
        <v>4206108</v>
      </c>
      <c r="E4024" t="s">
        <v>3692</v>
      </c>
      <c r="F4024" t="s">
        <v>5544</v>
      </c>
      <c r="G4024" t="str">
        <f t="shared" si="62"/>
        <v>INSERT INTO cidade (id_pais, id_estado, id_cidade, codigo_ibge, nome) VALUES (36, 22, 3855, '4206108', 'Grão Pará');</v>
      </c>
    </row>
    <row r="4025" spans="1:7" x14ac:dyDescent="0.25">
      <c r="A4025">
        <f>VLOOKUP(F4025,estados!A:B,2,0)</f>
        <v>36</v>
      </c>
      <c r="B4025">
        <f>VLOOKUP(F4025,estados!A:C,3,0)</f>
        <v>22</v>
      </c>
      <c r="C4025">
        <v>3861</v>
      </c>
      <c r="D4025">
        <v>4209508</v>
      </c>
      <c r="E4025" t="s">
        <v>3698</v>
      </c>
      <c r="F4025" t="s">
        <v>5544</v>
      </c>
      <c r="G4025" t="str">
        <f t="shared" si="62"/>
        <v>INSERT INTO cidade (id_pais, id_estado, id_cidade, codigo_ibge, nome) VALUES (36, 22, 3861, '4209508', 'Laurentino');</v>
      </c>
    </row>
    <row r="4026" spans="1:7" x14ac:dyDescent="0.25">
      <c r="A4026">
        <f>VLOOKUP(F4026,estados!A:B,2,0)</f>
        <v>36</v>
      </c>
      <c r="B4026">
        <f>VLOOKUP(F4026,estados!A:C,3,0)</f>
        <v>22</v>
      </c>
      <c r="C4026">
        <v>3865</v>
      </c>
      <c r="D4026">
        <v>4219200</v>
      </c>
      <c r="E4026" t="s">
        <v>3701</v>
      </c>
      <c r="F4026" t="s">
        <v>5544</v>
      </c>
      <c r="G4026" t="str">
        <f t="shared" si="62"/>
        <v>INSERT INTO cidade (id_pais, id_estado, id_cidade, codigo_ibge, nome) VALUES (36, 22, 3865, '4219200', 'Vidal Ramos');</v>
      </c>
    </row>
    <row r="4027" spans="1:7" x14ac:dyDescent="0.25">
      <c r="A4027">
        <f>VLOOKUP(F4027,estados!A:B,2,0)</f>
        <v>36</v>
      </c>
      <c r="B4027">
        <f>VLOOKUP(F4027,estados!A:C,3,0)</f>
        <v>22</v>
      </c>
      <c r="C4027">
        <v>3891</v>
      </c>
      <c r="D4027">
        <v>4200507</v>
      </c>
      <c r="E4027" t="s">
        <v>3723</v>
      </c>
      <c r="F4027" t="s">
        <v>5544</v>
      </c>
      <c r="G4027" t="str">
        <f t="shared" si="62"/>
        <v>INSERT INTO cidade (id_pais, id_estado, id_cidade, codigo_ibge, nome) VALUES (36, 22, 3891, '4200507', 'Águas de Chapecó');</v>
      </c>
    </row>
    <row r="4028" spans="1:7" x14ac:dyDescent="0.25">
      <c r="A4028">
        <f>VLOOKUP(F4028,estados!A:B,2,0)</f>
        <v>36</v>
      </c>
      <c r="B4028">
        <f>VLOOKUP(F4028,estados!A:C,3,0)</f>
        <v>22</v>
      </c>
      <c r="C4028">
        <v>3905</v>
      </c>
      <c r="D4028">
        <v>4203105</v>
      </c>
      <c r="E4028" t="s">
        <v>3736</v>
      </c>
      <c r="F4028" t="s">
        <v>5544</v>
      </c>
      <c r="G4028" t="str">
        <f t="shared" si="62"/>
        <v>INSERT INTO cidade (id_pais, id_estado, id_cidade, codigo_ibge, nome) VALUES (36, 22, 3905, '4203105', 'Caibi');</v>
      </c>
    </row>
    <row r="4029" spans="1:7" x14ac:dyDescent="0.25">
      <c r="A4029">
        <f>VLOOKUP(F4029,estados!A:B,2,0)</f>
        <v>36</v>
      </c>
      <c r="B4029">
        <f>VLOOKUP(F4029,estados!A:C,3,0)</f>
        <v>22</v>
      </c>
      <c r="C4029">
        <v>3915</v>
      </c>
      <c r="D4029">
        <v>4214409</v>
      </c>
      <c r="E4029" t="s">
        <v>3746</v>
      </c>
      <c r="F4029" t="s">
        <v>5544</v>
      </c>
      <c r="G4029" t="str">
        <f t="shared" si="62"/>
        <v>INSERT INTO cidade (id_pais, id_estado, id_cidade, codigo_ibge, nome) VALUES (36, 22, 3915, '4214409', 'Rio das Antas');</v>
      </c>
    </row>
    <row r="4030" spans="1:7" x14ac:dyDescent="0.25">
      <c r="A4030">
        <f>VLOOKUP(F4030,estados!A:B,2,0)</f>
        <v>36</v>
      </c>
      <c r="B4030">
        <f>VLOOKUP(F4030,estados!A:C,3,0)</f>
        <v>22</v>
      </c>
      <c r="C4030">
        <v>3927</v>
      </c>
      <c r="D4030">
        <v>4216255</v>
      </c>
      <c r="E4030" t="s">
        <v>3757</v>
      </c>
      <c r="F4030" t="s">
        <v>5544</v>
      </c>
      <c r="G4030" t="str">
        <f t="shared" si="62"/>
        <v>INSERT INTO cidade (id_pais, id_estado, id_cidade, codigo_ibge, nome) VALUES (36, 22, 3927, '4216255', 'São João do Oeste');</v>
      </c>
    </row>
    <row r="4031" spans="1:7" x14ac:dyDescent="0.25">
      <c r="A4031">
        <f>VLOOKUP(F4031,estados!A:B,2,0)</f>
        <v>36</v>
      </c>
      <c r="B4031">
        <f>VLOOKUP(F4031,estados!A:C,3,0)</f>
        <v>22</v>
      </c>
      <c r="C4031">
        <v>3934</v>
      </c>
      <c r="D4031">
        <v>4202131</v>
      </c>
      <c r="E4031" t="s">
        <v>3764</v>
      </c>
      <c r="F4031" t="s">
        <v>5544</v>
      </c>
      <c r="G4031" t="str">
        <f t="shared" si="62"/>
        <v>INSERT INTO cidade (id_pais, id_estado, id_cidade, codigo_ibge, nome) VALUES (36, 22, 3934, '4202131', 'Bela Vista do Toldo');</v>
      </c>
    </row>
    <row r="4032" spans="1:7" x14ac:dyDescent="0.25">
      <c r="A4032">
        <f>VLOOKUP(F4032,estados!A:B,2,0)</f>
        <v>36</v>
      </c>
      <c r="B4032">
        <f>VLOOKUP(F4032,estados!A:C,3,0)</f>
        <v>22</v>
      </c>
      <c r="C4032">
        <v>3935</v>
      </c>
      <c r="D4032">
        <v>4214508</v>
      </c>
      <c r="E4032" t="s">
        <v>3765</v>
      </c>
      <c r="F4032" t="s">
        <v>5544</v>
      </c>
      <c r="G4032" t="str">
        <f t="shared" si="62"/>
        <v>INSERT INTO cidade (id_pais, id_estado, id_cidade, codigo_ibge, nome) VALUES (36, 22, 3935, '4214508', 'Rio do Campo');</v>
      </c>
    </row>
    <row r="4033" spans="1:7" x14ac:dyDescent="0.25">
      <c r="A4033">
        <f>VLOOKUP(F4033,estados!A:B,2,0)</f>
        <v>36</v>
      </c>
      <c r="B4033">
        <f>VLOOKUP(F4033,estados!A:C,3,0)</f>
        <v>22</v>
      </c>
      <c r="C4033">
        <v>3953</v>
      </c>
      <c r="D4033">
        <v>4200804</v>
      </c>
      <c r="E4033" t="s">
        <v>1255</v>
      </c>
      <c r="F4033" t="s">
        <v>5544</v>
      </c>
      <c r="G4033" t="str">
        <f t="shared" si="62"/>
        <v>INSERT INTO cidade (id_pais, id_estado, id_cidade, codigo_ibge, nome) VALUES (36, 22, 3953, '4200804', 'Anchieta');</v>
      </c>
    </row>
    <row r="4034" spans="1:7" x14ac:dyDescent="0.25">
      <c r="A4034">
        <f>VLOOKUP(F4034,estados!A:B,2,0)</f>
        <v>36</v>
      </c>
      <c r="B4034">
        <f>VLOOKUP(F4034,estados!A:C,3,0)</f>
        <v>22</v>
      </c>
      <c r="C4034">
        <v>3956</v>
      </c>
      <c r="D4034">
        <v>4212700</v>
      </c>
      <c r="E4034" t="s">
        <v>939</v>
      </c>
      <c r="F4034" t="s">
        <v>5544</v>
      </c>
      <c r="G4034" t="str">
        <f t="shared" si="62"/>
        <v>INSERT INTO cidade (id_pais, id_estado, id_cidade, codigo_ibge, nome) VALUES (36, 22, 3956, '4212700', 'Petrolândia');</v>
      </c>
    </row>
    <row r="4035" spans="1:7" x14ac:dyDescent="0.25">
      <c r="A4035">
        <f>VLOOKUP(F4035,estados!A:B,2,0)</f>
        <v>36</v>
      </c>
      <c r="B4035">
        <f>VLOOKUP(F4035,estados!A:C,3,0)</f>
        <v>22</v>
      </c>
      <c r="C4035">
        <v>4011</v>
      </c>
      <c r="D4035">
        <v>4207403</v>
      </c>
      <c r="E4035" t="s">
        <v>3831</v>
      </c>
      <c r="F4035" t="s">
        <v>5544</v>
      </c>
      <c r="G4035" t="str">
        <f t="shared" ref="G4035:G4098" si="63">"INSERT INTO cidade (id_pais, id_estado, id_cidade, codigo_ibge, nome) VALUES ("&amp;A4035&amp;", "&amp;B4035&amp;", "&amp;C4035&amp;", '"&amp;D4035&amp;"', '"&amp;E4035&amp;"');"</f>
        <v>INSERT INTO cidade (id_pais, id_estado, id_cidade, codigo_ibge, nome) VALUES (36, 22, 4011, '4207403', 'Imbuia');</v>
      </c>
    </row>
    <row r="4036" spans="1:7" x14ac:dyDescent="0.25">
      <c r="A4036">
        <f>VLOOKUP(F4036,estados!A:B,2,0)</f>
        <v>36</v>
      </c>
      <c r="B4036">
        <f>VLOOKUP(F4036,estados!A:C,3,0)</f>
        <v>22</v>
      </c>
      <c r="C4036">
        <v>4017</v>
      </c>
      <c r="D4036">
        <v>4200606</v>
      </c>
      <c r="E4036" t="s">
        <v>3837</v>
      </c>
      <c r="F4036" t="s">
        <v>5544</v>
      </c>
      <c r="G4036" t="str">
        <f t="shared" si="63"/>
        <v>INSERT INTO cidade (id_pais, id_estado, id_cidade, codigo_ibge, nome) VALUES (36, 22, 4017, '4200606', 'Águas Mornas');</v>
      </c>
    </row>
    <row r="4037" spans="1:7" x14ac:dyDescent="0.25">
      <c r="A4037">
        <f>VLOOKUP(F4037,estados!A:B,2,0)</f>
        <v>36</v>
      </c>
      <c r="B4037">
        <f>VLOOKUP(F4037,estados!A:C,3,0)</f>
        <v>22</v>
      </c>
      <c r="C4037">
        <v>4092</v>
      </c>
      <c r="D4037">
        <v>4210035</v>
      </c>
      <c r="E4037" t="s">
        <v>3907</v>
      </c>
      <c r="F4037" t="s">
        <v>5544</v>
      </c>
      <c r="G4037" t="str">
        <f t="shared" si="63"/>
        <v>INSERT INTO cidade (id_pais, id_estado, id_cidade, codigo_ibge, nome) VALUES (36, 22, 4092, '4210035', 'Luzerna');</v>
      </c>
    </row>
    <row r="4038" spans="1:7" x14ac:dyDescent="0.25">
      <c r="A4038">
        <f>VLOOKUP(F4038,estados!A:B,2,0)</f>
        <v>36</v>
      </c>
      <c r="B4038">
        <f>VLOOKUP(F4038,estados!A:C,3,0)</f>
        <v>22</v>
      </c>
      <c r="C4038">
        <v>4103</v>
      </c>
      <c r="D4038">
        <v>4201901</v>
      </c>
      <c r="E4038" t="s">
        <v>1361</v>
      </c>
      <c r="F4038" t="s">
        <v>5544</v>
      </c>
      <c r="G4038" t="str">
        <f t="shared" si="63"/>
        <v>INSERT INTO cidade (id_pais, id_estado, id_cidade, codigo_ibge, nome) VALUES (36, 22, 4103, '4201901', 'Aurora');</v>
      </c>
    </row>
    <row r="4039" spans="1:7" x14ac:dyDescent="0.25">
      <c r="A4039">
        <f>VLOOKUP(F4039,estados!A:B,2,0)</f>
        <v>36</v>
      </c>
      <c r="B4039">
        <f>VLOOKUP(F4039,estados!A:C,3,0)</f>
        <v>22</v>
      </c>
      <c r="C4039">
        <v>4169</v>
      </c>
      <c r="D4039">
        <v>4215208</v>
      </c>
      <c r="E4039" t="s">
        <v>3975</v>
      </c>
      <c r="F4039" t="s">
        <v>5544</v>
      </c>
      <c r="G4039" t="str">
        <f t="shared" si="63"/>
        <v>INSERT INTO cidade (id_pais, id_estado, id_cidade, codigo_ibge, nome) VALUES (36, 22, 4169, '4215208', 'Romelândia');</v>
      </c>
    </row>
    <row r="4040" spans="1:7" x14ac:dyDescent="0.25">
      <c r="A4040">
        <f>VLOOKUP(F4040,estados!A:B,2,0)</f>
        <v>36</v>
      </c>
      <c r="B4040">
        <f>VLOOKUP(F4040,estados!A:C,3,0)</f>
        <v>22</v>
      </c>
      <c r="C4040">
        <v>4188</v>
      </c>
      <c r="D4040">
        <v>4218103</v>
      </c>
      <c r="E4040" t="s">
        <v>3993</v>
      </c>
      <c r="F4040" t="s">
        <v>5544</v>
      </c>
      <c r="G4040" t="str">
        <f t="shared" si="63"/>
        <v>INSERT INTO cidade (id_pais, id_estado, id_cidade, codigo_ibge, nome) VALUES (36, 22, 4188, '4218103', 'Timbé do Sul');</v>
      </c>
    </row>
    <row r="4041" spans="1:7" x14ac:dyDescent="0.25">
      <c r="A4041">
        <f>VLOOKUP(F4041,estados!A:B,2,0)</f>
        <v>36</v>
      </c>
      <c r="B4041">
        <f>VLOOKUP(F4041,estados!A:C,3,0)</f>
        <v>22</v>
      </c>
      <c r="C4041">
        <v>4234</v>
      </c>
      <c r="D4041">
        <v>4216057</v>
      </c>
      <c r="E4041" t="s">
        <v>4035</v>
      </c>
      <c r="F4041" t="s">
        <v>5544</v>
      </c>
      <c r="G4041" t="str">
        <f t="shared" si="63"/>
        <v>INSERT INTO cidade (id_pais, id_estado, id_cidade, codigo_ibge, nome) VALUES (36, 22, 4234, '4216057', 'São Cristovão do Sul');</v>
      </c>
    </row>
    <row r="4042" spans="1:7" x14ac:dyDescent="0.25">
      <c r="A4042">
        <f>VLOOKUP(F4042,estados!A:B,2,0)</f>
        <v>36</v>
      </c>
      <c r="B4042">
        <f>VLOOKUP(F4042,estados!A:C,3,0)</f>
        <v>22</v>
      </c>
      <c r="C4042">
        <v>4261</v>
      </c>
      <c r="D4042">
        <v>4219358</v>
      </c>
      <c r="E4042" t="s">
        <v>4060</v>
      </c>
      <c r="F4042" t="s">
        <v>5544</v>
      </c>
      <c r="G4042" t="str">
        <f t="shared" si="63"/>
        <v>INSERT INTO cidade (id_pais, id_estado, id_cidade, codigo_ibge, nome) VALUES (36, 22, 4261, '4219358', 'Vitor Meireles');</v>
      </c>
    </row>
    <row r="4043" spans="1:7" x14ac:dyDescent="0.25">
      <c r="A4043">
        <f>VLOOKUP(F4043,estados!A:B,2,0)</f>
        <v>36</v>
      </c>
      <c r="B4043">
        <f>VLOOKUP(F4043,estados!A:C,3,0)</f>
        <v>22</v>
      </c>
      <c r="C4043">
        <v>4266</v>
      </c>
      <c r="D4043">
        <v>4200309</v>
      </c>
      <c r="E4043" t="s">
        <v>4064</v>
      </c>
      <c r="F4043" t="s">
        <v>5544</v>
      </c>
      <c r="G4043" t="str">
        <f t="shared" si="63"/>
        <v>INSERT INTO cidade (id_pais, id_estado, id_cidade, codigo_ibge, nome) VALUES (36, 22, 4266, '4200309', 'Agronômica');</v>
      </c>
    </row>
    <row r="4044" spans="1:7" x14ac:dyDescent="0.25">
      <c r="A4044">
        <f>VLOOKUP(F4044,estados!A:B,2,0)</f>
        <v>36</v>
      </c>
      <c r="B4044">
        <f>VLOOKUP(F4044,estados!A:C,3,0)</f>
        <v>22</v>
      </c>
      <c r="C4044">
        <v>4269</v>
      </c>
      <c r="D4044">
        <v>4200903</v>
      </c>
      <c r="E4044" t="s">
        <v>4067</v>
      </c>
      <c r="F4044" t="s">
        <v>5544</v>
      </c>
      <c r="G4044" t="str">
        <f t="shared" si="63"/>
        <v>INSERT INTO cidade (id_pais, id_estado, id_cidade, codigo_ibge, nome) VALUES (36, 22, 4269, '4200903', 'Angelina');</v>
      </c>
    </row>
    <row r="4045" spans="1:7" x14ac:dyDescent="0.25">
      <c r="A4045">
        <f>VLOOKUP(F4045,estados!A:B,2,0)</f>
        <v>36</v>
      </c>
      <c r="B4045">
        <f>VLOOKUP(F4045,estados!A:C,3,0)</f>
        <v>22</v>
      </c>
      <c r="C4045">
        <v>4282</v>
      </c>
      <c r="D4045">
        <v>4217253</v>
      </c>
      <c r="E4045" t="s">
        <v>4078</v>
      </c>
      <c r="F4045" t="s">
        <v>5544</v>
      </c>
      <c r="G4045" t="str">
        <f t="shared" si="63"/>
        <v>INSERT INTO cidade (id_pais, id_estado, id_cidade, codigo_ibge, nome) VALUES (36, 22, 4282, '4217253', 'São Pedro de Alcântara');</v>
      </c>
    </row>
    <row r="4046" spans="1:7" x14ac:dyDescent="0.25">
      <c r="A4046">
        <f>VLOOKUP(F4046,estados!A:B,2,0)</f>
        <v>36</v>
      </c>
      <c r="B4046">
        <f>VLOOKUP(F4046,estados!A:C,3,0)</f>
        <v>22</v>
      </c>
      <c r="C4046">
        <v>4309</v>
      </c>
      <c r="D4046">
        <v>4206603</v>
      </c>
      <c r="E4046" t="s">
        <v>4104</v>
      </c>
      <c r="F4046" t="s">
        <v>5544</v>
      </c>
      <c r="G4046" t="str">
        <f t="shared" si="63"/>
        <v>INSERT INTO cidade (id_pais, id_estado, id_cidade, codigo_ibge, nome) VALUES (36, 22, 4309, '4206603', 'Guarujá do Sul');</v>
      </c>
    </row>
    <row r="4047" spans="1:7" x14ac:dyDescent="0.25">
      <c r="A4047">
        <f>VLOOKUP(F4047,estados!A:B,2,0)</f>
        <v>36</v>
      </c>
      <c r="B4047">
        <f>VLOOKUP(F4047,estados!A:C,3,0)</f>
        <v>22</v>
      </c>
      <c r="C4047">
        <v>4365</v>
      </c>
      <c r="D4047">
        <v>4213302</v>
      </c>
      <c r="E4047" t="s">
        <v>4155</v>
      </c>
      <c r="F4047" t="s">
        <v>5544</v>
      </c>
      <c r="G4047" t="str">
        <f t="shared" si="63"/>
        <v>INSERT INTO cidade (id_pais, id_estado, id_cidade, codigo_ibge, nome) VALUES (36, 22, 4365, '4213302', 'Ponte Alta');</v>
      </c>
    </row>
    <row r="4048" spans="1:7" x14ac:dyDescent="0.25">
      <c r="A4048">
        <f>VLOOKUP(F4048,estados!A:B,2,0)</f>
        <v>36</v>
      </c>
      <c r="B4048">
        <f>VLOOKUP(F4048,estados!A:C,3,0)</f>
        <v>22</v>
      </c>
      <c r="C4048">
        <v>4381</v>
      </c>
      <c r="D4048">
        <v>4209151</v>
      </c>
      <c r="E4048" t="s">
        <v>4170</v>
      </c>
      <c r="F4048" t="s">
        <v>5544</v>
      </c>
      <c r="G4048" t="str">
        <f t="shared" si="63"/>
        <v>INSERT INTO cidade (id_pais, id_estado, id_cidade, codigo_ibge, nome) VALUES (36, 22, 4381, '4209151', 'José Boiteux');</v>
      </c>
    </row>
    <row r="4049" spans="1:7" x14ac:dyDescent="0.25">
      <c r="A4049">
        <f>VLOOKUP(F4049,estados!A:B,2,0)</f>
        <v>36</v>
      </c>
      <c r="B4049">
        <f>VLOOKUP(F4049,estados!A:C,3,0)</f>
        <v>22</v>
      </c>
      <c r="C4049">
        <v>4389</v>
      </c>
      <c r="D4049">
        <v>4215075</v>
      </c>
      <c r="E4049" t="s">
        <v>4177</v>
      </c>
      <c r="F4049" t="s">
        <v>5544</v>
      </c>
      <c r="G4049" t="str">
        <f t="shared" si="63"/>
        <v>INSERT INTO cidade (id_pais, id_estado, id_cidade, codigo_ibge, nome) VALUES (36, 22, 4389, '4215075', 'Riqueza');</v>
      </c>
    </row>
    <row r="4050" spans="1:7" x14ac:dyDescent="0.25">
      <c r="A4050">
        <f>VLOOKUP(F4050,estados!A:B,2,0)</f>
        <v>36</v>
      </c>
      <c r="B4050">
        <f>VLOOKUP(F4050,estados!A:C,3,0)</f>
        <v>22</v>
      </c>
      <c r="C4050">
        <v>4394</v>
      </c>
      <c r="D4050">
        <v>4202701</v>
      </c>
      <c r="E4050" t="s">
        <v>4181</v>
      </c>
      <c r="F4050" t="s">
        <v>5544</v>
      </c>
      <c r="G4050" t="str">
        <f t="shared" si="63"/>
        <v>INSERT INTO cidade (id_pais, id_estado, id_cidade, codigo_ibge, nome) VALUES (36, 22, 4394, '4202701', 'Botuverá');</v>
      </c>
    </row>
    <row r="4051" spans="1:7" x14ac:dyDescent="0.25">
      <c r="A4051">
        <f>VLOOKUP(F4051,estados!A:B,2,0)</f>
        <v>36</v>
      </c>
      <c r="B4051">
        <f>VLOOKUP(F4051,estados!A:C,3,0)</f>
        <v>22</v>
      </c>
      <c r="C4051">
        <v>4408</v>
      </c>
      <c r="D4051">
        <v>4219176</v>
      </c>
      <c r="E4051" t="s">
        <v>4194</v>
      </c>
      <c r="F4051" t="s">
        <v>5544</v>
      </c>
      <c r="G4051" t="str">
        <f t="shared" si="63"/>
        <v>INSERT INTO cidade (id_pais, id_estado, id_cidade, codigo_ibge, nome) VALUES (36, 22, 4408, '4219176', 'Vargem Bonita');</v>
      </c>
    </row>
    <row r="4052" spans="1:7" x14ac:dyDescent="0.25">
      <c r="A4052">
        <f>VLOOKUP(F4052,estados!A:B,2,0)</f>
        <v>36</v>
      </c>
      <c r="B4052">
        <f>VLOOKUP(F4052,estados!A:C,3,0)</f>
        <v>22</v>
      </c>
      <c r="C4052">
        <v>4413</v>
      </c>
      <c r="D4052">
        <v>4206652</v>
      </c>
      <c r="E4052" t="s">
        <v>4199</v>
      </c>
      <c r="F4052" t="s">
        <v>5544</v>
      </c>
      <c r="G4052" t="str">
        <f t="shared" si="63"/>
        <v>INSERT INTO cidade (id_pais, id_estado, id_cidade, codigo_ibge, nome) VALUES (36, 22, 4413, '4206652', 'Guatambú');</v>
      </c>
    </row>
    <row r="4053" spans="1:7" x14ac:dyDescent="0.25">
      <c r="A4053">
        <f>VLOOKUP(F4053,estados!A:B,2,0)</f>
        <v>36</v>
      </c>
      <c r="B4053">
        <f>VLOOKUP(F4053,estados!A:C,3,0)</f>
        <v>22</v>
      </c>
      <c r="C4053">
        <v>4433</v>
      </c>
      <c r="D4053">
        <v>4207601</v>
      </c>
      <c r="E4053" t="s">
        <v>4217</v>
      </c>
      <c r="F4053" t="s">
        <v>5544</v>
      </c>
      <c r="G4053" t="str">
        <f t="shared" si="63"/>
        <v>INSERT INTO cidade (id_pais, id_estado, id_cidade, codigo_ibge, nome) VALUES (36, 22, 4433, '4207601', 'Ipira');</v>
      </c>
    </row>
    <row r="4054" spans="1:7" x14ac:dyDescent="0.25">
      <c r="A4054">
        <f>VLOOKUP(F4054,estados!A:B,2,0)</f>
        <v>36</v>
      </c>
      <c r="B4054">
        <f>VLOOKUP(F4054,estados!A:C,3,0)</f>
        <v>22</v>
      </c>
      <c r="C4054">
        <v>4444</v>
      </c>
      <c r="D4054">
        <v>4209854</v>
      </c>
      <c r="E4054" t="s">
        <v>4227</v>
      </c>
      <c r="F4054" t="s">
        <v>5544</v>
      </c>
      <c r="G4054" t="str">
        <f t="shared" si="63"/>
        <v>INSERT INTO cidade (id_pais, id_estado, id_cidade, codigo_ibge, nome) VALUES (36, 22, 4444, '4209854', 'Lindoia do Sul');</v>
      </c>
    </row>
    <row r="4055" spans="1:7" x14ac:dyDescent="0.25">
      <c r="A4055">
        <f>VLOOKUP(F4055,estados!A:B,2,0)</f>
        <v>36</v>
      </c>
      <c r="B4055">
        <f>VLOOKUP(F4055,estados!A:C,3,0)</f>
        <v>22</v>
      </c>
      <c r="C4055">
        <v>4452</v>
      </c>
      <c r="D4055">
        <v>4218756</v>
      </c>
      <c r="E4055" t="s">
        <v>4235</v>
      </c>
      <c r="F4055" t="s">
        <v>5544</v>
      </c>
      <c r="G4055" t="str">
        <f t="shared" si="63"/>
        <v>INSERT INTO cidade (id_pais, id_estado, id_cidade, codigo_ibge, nome) VALUES (36, 22, 4452, '4218756', 'Tunápolis');</v>
      </c>
    </row>
    <row r="4056" spans="1:7" x14ac:dyDescent="0.25">
      <c r="A4056">
        <f>VLOOKUP(F4056,estados!A:B,2,0)</f>
        <v>36</v>
      </c>
      <c r="B4056">
        <f>VLOOKUP(F4056,estados!A:C,3,0)</f>
        <v>22</v>
      </c>
      <c r="C4056">
        <v>4487</v>
      </c>
      <c r="D4056">
        <v>4211405</v>
      </c>
      <c r="E4056" t="s">
        <v>4266</v>
      </c>
      <c r="F4056" t="s">
        <v>5544</v>
      </c>
      <c r="G4056" t="str">
        <f t="shared" si="63"/>
        <v>INSERT INTO cidade (id_pais, id_estado, id_cidade, codigo_ibge, nome) VALUES (36, 22, 4487, '4211405', 'Nova Erechim');</v>
      </c>
    </row>
    <row r="4057" spans="1:7" x14ac:dyDescent="0.25">
      <c r="A4057">
        <f>VLOOKUP(F4057,estados!A:B,2,0)</f>
        <v>36</v>
      </c>
      <c r="B4057">
        <f>VLOOKUP(F4057,estados!A:C,3,0)</f>
        <v>22</v>
      </c>
      <c r="C4057">
        <v>4495</v>
      </c>
      <c r="D4057">
        <v>4202503</v>
      </c>
      <c r="E4057" t="s">
        <v>4274</v>
      </c>
      <c r="F4057" t="s">
        <v>5544</v>
      </c>
      <c r="G4057" t="str">
        <f t="shared" si="63"/>
        <v>INSERT INTO cidade (id_pais, id_estado, id_cidade, codigo_ibge, nome) VALUES (36, 22, 4495, '4202503', 'Bom Jardim da Serra');</v>
      </c>
    </row>
    <row r="4058" spans="1:7" x14ac:dyDescent="0.25">
      <c r="A4058">
        <f>VLOOKUP(F4058,estados!A:B,2,0)</f>
        <v>36</v>
      </c>
      <c r="B4058">
        <f>VLOOKUP(F4058,estados!A:C,3,0)</f>
        <v>22</v>
      </c>
      <c r="C4058">
        <v>4500</v>
      </c>
      <c r="D4058">
        <v>4214904</v>
      </c>
      <c r="E4058" t="s">
        <v>4278</v>
      </c>
      <c r="F4058" t="s">
        <v>5544</v>
      </c>
      <c r="G4058" t="str">
        <f t="shared" si="63"/>
        <v>INSERT INTO cidade (id_pais, id_estado, id_cidade, codigo_ibge, nome) VALUES (36, 22, 4500, '4214904', 'Rio Fortuna');</v>
      </c>
    </row>
    <row r="4059" spans="1:7" x14ac:dyDescent="0.25">
      <c r="A4059">
        <f>VLOOKUP(F4059,estados!A:B,2,0)</f>
        <v>36</v>
      </c>
      <c r="B4059">
        <f>VLOOKUP(F4059,estados!A:C,3,0)</f>
        <v>22</v>
      </c>
      <c r="C4059">
        <v>4508</v>
      </c>
      <c r="D4059">
        <v>4213104</v>
      </c>
      <c r="E4059" t="s">
        <v>4286</v>
      </c>
      <c r="F4059" t="s">
        <v>5544</v>
      </c>
      <c r="G4059" t="str">
        <f t="shared" si="63"/>
        <v>INSERT INTO cidade (id_pais, id_estado, id_cidade, codigo_ibge, nome) VALUES (36, 22, 4508, '4213104', 'Piratuba');</v>
      </c>
    </row>
    <row r="4060" spans="1:7" x14ac:dyDescent="0.25">
      <c r="A4060">
        <f>VLOOKUP(F4060,estados!A:B,2,0)</f>
        <v>36</v>
      </c>
      <c r="B4060">
        <f>VLOOKUP(F4060,estados!A:C,3,0)</f>
        <v>22</v>
      </c>
      <c r="C4060">
        <v>4526</v>
      </c>
      <c r="D4060">
        <v>4215406</v>
      </c>
      <c r="E4060" t="s">
        <v>4304</v>
      </c>
      <c r="F4060" t="s">
        <v>5544</v>
      </c>
      <c r="G4060" t="str">
        <f t="shared" si="63"/>
        <v>INSERT INTO cidade (id_pais, id_estado, id_cidade, codigo_ibge, nome) VALUES (36, 22, 4526, '4215406', 'Salto Veloso');</v>
      </c>
    </row>
    <row r="4061" spans="1:7" x14ac:dyDescent="0.25">
      <c r="A4061">
        <f>VLOOKUP(F4061,estados!A:B,2,0)</f>
        <v>36</v>
      </c>
      <c r="B4061">
        <f>VLOOKUP(F4061,estados!A:C,3,0)</f>
        <v>22</v>
      </c>
      <c r="C4061">
        <v>4539</v>
      </c>
      <c r="D4061">
        <v>4205209</v>
      </c>
      <c r="E4061" t="s">
        <v>4315</v>
      </c>
      <c r="F4061" t="s">
        <v>5544</v>
      </c>
      <c r="G4061" t="str">
        <f t="shared" si="63"/>
        <v>INSERT INTO cidade (id_pais, id_estado, id_cidade, codigo_ibge, nome) VALUES (36, 22, 4539, '4205209', 'Erval Velho');</v>
      </c>
    </row>
    <row r="4062" spans="1:7" x14ac:dyDescent="0.25">
      <c r="A4062">
        <f>VLOOKUP(F4062,estados!A:B,2,0)</f>
        <v>36</v>
      </c>
      <c r="B4062">
        <f>VLOOKUP(F4062,estados!A:C,3,0)</f>
        <v>22</v>
      </c>
      <c r="C4062">
        <v>4555</v>
      </c>
      <c r="D4062">
        <v>4212270</v>
      </c>
      <c r="E4062" t="s">
        <v>4326</v>
      </c>
      <c r="F4062" t="s">
        <v>5544</v>
      </c>
      <c r="G4062" t="str">
        <f t="shared" si="63"/>
        <v>INSERT INTO cidade (id_pais, id_estado, id_cidade, codigo_ibge, nome) VALUES (36, 22, 4555, '4212270', 'Passos Maia');</v>
      </c>
    </row>
    <row r="4063" spans="1:7" x14ac:dyDescent="0.25">
      <c r="A4063">
        <f>VLOOKUP(F4063,estados!A:B,2,0)</f>
        <v>36</v>
      </c>
      <c r="B4063">
        <f>VLOOKUP(F4063,estados!A:C,3,0)</f>
        <v>22</v>
      </c>
      <c r="C4063">
        <v>4582</v>
      </c>
      <c r="D4063">
        <v>4211454</v>
      </c>
      <c r="E4063" t="s">
        <v>4352</v>
      </c>
      <c r="F4063" t="s">
        <v>5544</v>
      </c>
      <c r="G4063" t="str">
        <f t="shared" si="63"/>
        <v>INSERT INTO cidade (id_pais, id_estado, id_cidade, codigo_ibge, nome) VALUES (36, 22, 4582, '4211454', 'Nova Itaberaba');</v>
      </c>
    </row>
    <row r="4064" spans="1:7" x14ac:dyDescent="0.25">
      <c r="A4064">
        <f>VLOOKUP(F4064,estados!A:B,2,0)</f>
        <v>36</v>
      </c>
      <c r="B4064">
        <f>VLOOKUP(F4064,estados!A:C,3,0)</f>
        <v>22</v>
      </c>
      <c r="C4064">
        <v>4610</v>
      </c>
      <c r="D4064">
        <v>4201273</v>
      </c>
      <c r="E4064" t="s">
        <v>4378</v>
      </c>
      <c r="F4064" t="s">
        <v>5544</v>
      </c>
      <c r="G4064" t="str">
        <f t="shared" si="63"/>
        <v>INSERT INTO cidade (id_pais, id_estado, id_cidade, codigo_ibge, nome) VALUES (36, 22, 4610, '4201273', 'Arabutã');</v>
      </c>
    </row>
    <row r="4065" spans="1:7" x14ac:dyDescent="0.25">
      <c r="A4065">
        <f>VLOOKUP(F4065,estados!A:B,2,0)</f>
        <v>36</v>
      </c>
      <c r="B4065">
        <f>VLOOKUP(F4065,estados!A:C,3,0)</f>
        <v>22</v>
      </c>
      <c r="C4065">
        <v>4629</v>
      </c>
      <c r="D4065">
        <v>4207759</v>
      </c>
      <c r="E4065" t="s">
        <v>4395</v>
      </c>
      <c r="F4065" t="s">
        <v>5544</v>
      </c>
      <c r="G4065" t="str">
        <f t="shared" si="63"/>
        <v>INSERT INTO cidade (id_pais, id_estado, id_cidade, codigo_ibge, nome) VALUES (36, 22, 4629, '4207759', 'Iraceminha');</v>
      </c>
    </row>
    <row r="4066" spans="1:7" x14ac:dyDescent="0.25">
      <c r="A4066">
        <f>VLOOKUP(F4066,estados!A:B,2,0)</f>
        <v>36</v>
      </c>
      <c r="B4066">
        <f>VLOOKUP(F4066,estados!A:C,3,0)</f>
        <v>22</v>
      </c>
      <c r="C4066">
        <v>4631</v>
      </c>
      <c r="D4066">
        <v>4204103</v>
      </c>
      <c r="E4066" t="s">
        <v>4397</v>
      </c>
      <c r="F4066" t="s">
        <v>5544</v>
      </c>
      <c r="G4066" t="str">
        <f t="shared" si="63"/>
        <v>INSERT INTO cidade (id_pais, id_estado, id_cidade, codigo_ibge, nome) VALUES (36, 22, 4631, '4204103', 'Caxambu do Sul');</v>
      </c>
    </row>
    <row r="4067" spans="1:7" x14ac:dyDescent="0.25">
      <c r="A4067">
        <f>VLOOKUP(F4067,estados!A:B,2,0)</f>
        <v>36</v>
      </c>
      <c r="B4067">
        <f>VLOOKUP(F4067,estados!A:C,3,0)</f>
        <v>22</v>
      </c>
      <c r="C4067">
        <v>4659</v>
      </c>
      <c r="D4067">
        <v>4210902</v>
      </c>
      <c r="E4067" t="s">
        <v>4423</v>
      </c>
      <c r="F4067" t="s">
        <v>5544</v>
      </c>
      <c r="G4067" t="str">
        <f t="shared" si="63"/>
        <v>INSERT INTO cidade (id_pais, id_estado, id_cidade, codigo_ibge, nome) VALUES (36, 22, 4659, '4210902', 'Modelo');</v>
      </c>
    </row>
    <row r="4068" spans="1:7" x14ac:dyDescent="0.25">
      <c r="A4068">
        <f>VLOOKUP(F4068,estados!A:B,2,0)</f>
        <v>36</v>
      </c>
      <c r="B4068">
        <f>VLOOKUP(F4068,estados!A:C,3,0)</f>
        <v>22</v>
      </c>
      <c r="C4068">
        <v>4669</v>
      </c>
      <c r="D4068">
        <v>4219606</v>
      </c>
      <c r="E4068" t="s">
        <v>4433</v>
      </c>
      <c r="F4068" t="s">
        <v>5544</v>
      </c>
      <c r="G4068" t="str">
        <f t="shared" si="63"/>
        <v>INSERT INTO cidade (id_pais, id_estado, id_cidade, codigo_ibge, nome) VALUES (36, 22, 4669, '4219606', 'Xavantina');</v>
      </c>
    </row>
    <row r="4069" spans="1:7" x14ac:dyDescent="0.25">
      <c r="A4069">
        <f>VLOOKUP(F4069,estados!A:B,2,0)</f>
        <v>36</v>
      </c>
      <c r="B4069">
        <f>VLOOKUP(F4069,estados!A:C,3,0)</f>
        <v>22</v>
      </c>
      <c r="C4069">
        <v>4671</v>
      </c>
      <c r="D4069">
        <v>4212403</v>
      </c>
      <c r="E4069" t="s">
        <v>4435</v>
      </c>
      <c r="F4069" t="s">
        <v>5544</v>
      </c>
      <c r="G4069" t="str">
        <f t="shared" si="63"/>
        <v>INSERT INTO cidade (id_pais, id_estado, id_cidade, codigo_ibge, nome) VALUES (36, 22, 4671, '4212403', 'Pedras Grandes');</v>
      </c>
    </row>
    <row r="4070" spans="1:7" x14ac:dyDescent="0.25">
      <c r="A4070">
        <f>VLOOKUP(F4070,estados!A:B,2,0)</f>
        <v>36</v>
      </c>
      <c r="B4070">
        <f>VLOOKUP(F4070,estados!A:C,3,0)</f>
        <v>22</v>
      </c>
      <c r="C4070">
        <v>4696</v>
      </c>
      <c r="D4070">
        <v>4208609</v>
      </c>
      <c r="E4070" t="s">
        <v>4460</v>
      </c>
      <c r="F4070" t="s">
        <v>5544</v>
      </c>
      <c r="G4070" t="str">
        <f t="shared" si="63"/>
        <v>INSERT INTO cidade (id_pais, id_estado, id_cidade, codigo_ibge, nome) VALUES (36, 22, 4696, '4208609', 'Jaborá');</v>
      </c>
    </row>
    <row r="4071" spans="1:7" x14ac:dyDescent="0.25">
      <c r="A4071">
        <f>VLOOKUP(F4071,estados!A:B,2,0)</f>
        <v>36</v>
      </c>
      <c r="B4071">
        <f>VLOOKUP(F4071,estados!A:C,3,0)</f>
        <v>22</v>
      </c>
      <c r="C4071">
        <v>4707</v>
      </c>
      <c r="D4071">
        <v>4204350</v>
      </c>
      <c r="E4071" t="s">
        <v>4469</v>
      </c>
      <c r="F4071" t="s">
        <v>5544</v>
      </c>
      <c r="G4071" t="str">
        <f t="shared" si="63"/>
        <v>INSERT INTO cidade (id_pais, id_estado, id_cidade, codigo_ibge, nome) VALUES (36, 22, 4707, '4204350', 'Cordilheira Alta');</v>
      </c>
    </row>
    <row r="4072" spans="1:7" x14ac:dyDescent="0.25">
      <c r="A4072">
        <f>VLOOKUP(F4072,estados!A:B,2,0)</f>
        <v>36</v>
      </c>
      <c r="B4072">
        <f>VLOOKUP(F4072,estados!A:C,3,0)</f>
        <v>22</v>
      </c>
      <c r="C4072">
        <v>4741</v>
      </c>
      <c r="D4072">
        <v>4215356</v>
      </c>
      <c r="E4072" t="s">
        <v>3396</v>
      </c>
      <c r="F4072" t="s">
        <v>5544</v>
      </c>
      <c r="G4072" t="str">
        <f t="shared" si="63"/>
        <v>INSERT INTO cidade (id_pais, id_estado, id_cidade, codigo_ibge, nome) VALUES (36, 22, 4741, '4215356', 'Saltinho');</v>
      </c>
    </row>
    <row r="4073" spans="1:7" x14ac:dyDescent="0.25">
      <c r="A4073">
        <f>VLOOKUP(F4073,estados!A:B,2,0)</f>
        <v>36</v>
      </c>
      <c r="B4073">
        <f>VLOOKUP(F4073,estados!A:C,3,0)</f>
        <v>22</v>
      </c>
      <c r="C4073">
        <v>4756</v>
      </c>
      <c r="D4073">
        <v>4212239</v>
      </c>
      <c r="E4073" t="s">
        <v>3760</v>
      </c>
      <c r="F4073" t="s">
        <v>5544</v>
      </c>
      <c r="G4073" t="str">
        <f t="shared" si="63"/>
        <v>INSERT INTO cidade (id_pais, id_estado, id_cidade, codigo_ibge, nome) VALUES (36, 22, 4756, '4212239', 'Paraíso');</v>
      </c>
    </row>
    <row r="4074" spans="1:7" x14ac:dyDescent="0.25">
      <c r="A4074">
        <f>VLOOKUP(F4074,estados!A:B,2,0)</f>
        <v>36</v>
      </c>
      <c r="B4074">
        <f>VLOOKUP(F4074,estados!A:C,3,0)</f>
        <v>22</v>
      </c>
      <c r="C4074">
        <v>4758</v>
      </c>
      <c r="D4074">
        <v>4205100</v>
      </c>
      <c r="E4074" t="s">
        <v>4513</v>
      </c>
      <c r="F4074" t="s">
        <v>5544</v>
      </c>
      <c r="G4074" t="str">
        <f t="shared" si="63"/>
        <v>INSERT INTO cidade (id_pais, id_estado, id_cidade, codigo_ibge, nome) VALUES (36, 22, 4758, '4205100', 'Dona Emma');</v>
      </c>
    </row>
    <row r="4075" spans="1:7" x14ac:dyDescent="0.25">
      <c r="A4075">
        <f>VLOOKUP(F4075,estados!A:B,2,0)</f>
        <v>36</v>
      </c>
      <c r="B4075">
        <f>VLOOKUP(F4075,estados!A:C,3,0)</f>
        <v>22</v>
      </c>
      <c r="C4075">
        <v>4787</v>
      </c>
      <c r="D4075">
        <v>4205159</v>
      </c>
      <c r="E4075" t="s">
        <v>4539</v>
      </c>
      <c r="F4075" t="s">
        <v>5544</v>
      </c>
      <c r="G4075" t="str">
        <f t="shared" si="63"/>
        <v>INSERT INTO cidade (id_pais, id_estado, id_cidade, codigo_ibge, nome) VALUES (36, 22, 4787, '4205159', 'Doutor Pedrinho');</v>
      </c>
    </row>
    <row r="4076" spans="1:7" x14ac:dyDescent="0.25">
      <c r="A4076">
        <f>VLOOKUP(F4076,estados!A:B,2,0)</f>
        <v>36</v>
      </c>
      <c r="B4076">
        <f>VLOOKUP(F4076,estados!A:C,3,0)</f>
        <v>22</v>
      </c>
      <c r="C4076">
        <v>4812</v>
      </c>
      <c r="D4076">
        <v>4219408</v>
      </c>
      <c r="E4076" t="s">
        <v>4561</v>
      </c>
      <c r="F4076" t="s">
        <v>5544</v>
      </c>
      <c r="G4076" t="str">
        <f t="shared" si="63"/>
        <v>INSERT INTO cidade (id_pais, id_estado, id_cidade, codigo_ibge, nome) VALUES (36, 22, 4812, '4219408', 'Witmarsum');</v>
      </c>
    </row>
    <row r="4077" spans="1:7" x14ac:dyDescent="0.25">
      <c r="A4077">
        <f>VLOOKUP(F4077,estados!A:B,2,0)</f>
        <v>36</v>
      </c>
      <c r="B4077">
        <f>VLOOKUP(F4077,estados!A:C,3,0)</f>
        <v>22</v>
      </c>
      <c r="C4077">
        <v>4838</v>
      </c>
      <c r="D4077">
        <v>4218350</v>
      </c>
      <c r="E4077" t="s">
        <v>4584</v>
      </c>
      <c r="F4077" t="s">
        <v>5544</v>
      </c>
      <c r="G4077" t="str">
        <f t="shared" si="63"/>
        <v>INSERT INTO cidade (id_pais, id_estado, id_cidade, codigo_ibge, nome) VALUES (36, 22, 4838, '4218350', 'Treviso');</v>
      </c>
    </row>
    <row r="4078" spans="1:7" x14ac:dyDescent="0.25">
      <c r="A4078">
        <f>VLOOKUP(F4078,estados!A:B,2,0)</f>
        <v>36</v>
      </c>
      <c r="B4078">
        <f>VLOOKUP(F4078,estados!A:C,3,0)</f>
        <v>22</v>
      </c>
      <c r="C4078">
        <v>4884</v>
      </c>
      <c r="D4078">
        <v>4202859</v>
      </c>
      <c r="E4078" t="s">
        <v>4625</v>
      </c>
      <c r="F4078" t="s">
        <v>5544</v>
      </c>
      <c r="G4078" t="str">
        <f t="shared" si="63"/>
        <v>INSERT INTO cidade (id_pais, id_estado, id_cidade, codigo_ibge, nome) VALUES (36, 22, 4884, '4202859', 'Braço do Trombudo');</v>
      </c>
    </row>
    <row r="4079" spans="1:7" x14ac:dyDescent="0.25">
      <c r="A4079">
        <f>VLOOKUP(F4079,estados!A:B,2,0)</f>
        <v>36</v>
      </c>
      <c r="B4079">
        <f>VLOOKUP(F4079,estados!A:C,3,0)</f>
        <v>22</v>
      </c>
      <c r="C4079">
        <v>4889</v>
      </c>
      <c r="D4079">
        <v>4219101</v>
      </c>
      <c r="E4079" t="s">
        <v>4629</v>
      </c>
      <c r="F4079" t="s">
        <v>5544</v>
      </c>
      <c r="G4079" t="str">
        <f t="shared" si="63"/>
        <v>INSERT INTO cidade (id_pais, id_estado, id_cidade, codigo_ibge, nome) VALUES (36, 22, 4889, '4219101', 'Vargeão');</v>
      </c>
    </row>
    <row r="4080" spans="1:7" x14ac:dyDescent="0.25">
      <c r="A4080">
        <f>VLOOKUP(F4080,estados!A:B,2,0)</f>
        <v>36</v>
      </c>
      <c r="B4080">
        <f>VLOOKUP(F4080,estados!A:C,3,0)</f>
        <v>22</v>
      </c>
      <c r="C4080">
        <v>4891</v>
      </c>
      <c r="D4080">
        <v>4216354</v>
      </c>
      <c r="E4080" t="s">
        <v>4631</v>
      </c>
      <c r="F4080" t="s">
        <v>5544</v>
      </c>
      <c r="G4080" t="str">
        <f t="shared" si="63"/>
        <v>INSERT INTO cidade (id_pais, id_estado, id_cidade, codigo_ibge, nome) VALUES (36, 22, 4891, '4216354', 'São João do Itaperiú');</v>
      </c>
    </row>
    <row r="4081" spans="1:7" x14ac:dyDescent="0.25">
      <c r="A4081">
        <f>VLOOKUP(F4081,estados!A:B,2,0)</f>
        <v>36</v>
      </c>
      <c r="B4081">
        <f>VLOOKUP(F4081,estados!A:C,3,0)</f>
        <v>22</v>
      </c>
      <c r="C4081">
        <v>4898</v>
      </c>
      <c r="D4081">
        <v>4201604</v>
      </c>
      <c r="E4081" t="s">
        <v>4637</v>
      </c>
      <c r="F4081" t="s">
        <v>5544</v>
      </c>
      <c r="G4081" t="str">
        <f t="shared" si="63"/>
        <v>INSERT INTO cidade (id_pais, id_estado, id_cidade, codigo_ibge, nome) VALUES (36, 22, 4898, '4201604', 'Arroio Trinta');</v>
      </c>
    </row>
    <row r="4082" spans="1:7" x14ac:dyDescent="0.25">
      <c r="A4082">
        <f>VLOOKUP(F4082,estados!A:B,2,0)</f>
        <v>36</v>
      </c>
      <c r="B4082">
        <f>VLOOKUP(F4082,estados!A:C,3,0)</f>
        <v>22</v>
      </c>
      <c r="C4082">
        <v>4931</v>
      </c>
      <c r="D4082">
        <v>4204178</v>
      </c>
      <c r="E4082" t="s">
        <v>4670</v>
      </c>
      <c r="F4082" t="s">
        <v>5544</v>
      </c>
      <c r="G4082" t="str">
        <f t="shared" si="63"/>
        <v>INSERT INTO cidade (id_pais, id_estado, id_cidade, codigo_ibge, nome) VALUES (36, 22, 4931, '4204178', 'Cerro Negro');</v>
      </c>
    </row>
    <row r="4083" spans="1:7" x14ac:dyDescent="0.25">
      <c r="A4083">
        <f>VLOOKUP(F4083,estados!A:B,2,0)</f>
        <v>36</v>
      </c>
      <c r="B4083">
        <f>VLOOKUP(F4083,estados!A:C,3,0)</f>
        <v>22</v>
      </c>
      <c r="C4083">
        <v>4953</v>
      </c>
      <c r="D4083">
        <v>4203154</v>
      </c>
      <c r="E4083" t="s">
        <v>4691</v>
      </c>
      <c r="F4083" t="s">
        <v>5544</v>
      </c>
      <c r="G4083" t="str">
        <f t="shared" si="63"/>
        <v>INSERT INTO cidade (id_pais, id_estado, id_cidade, codigo_ibge, nome) VALUES (36, 22, 4953, '4203154', 'Calmon');</v>
      </c>
    </row>
    <row r="4084" spans="1:7" x14ac:dyDescent="0.25">
      <c r="A4084">
        <f>VLOOKUP(F4084,estados!A:B,2,0)</f>
        <v>36</v>
      </c>
      <c r="B4084">
        <f>VLOOKUP(F4084,estados!A:C,3,0)</f>
        <v>22</v>
      </c>
      <c r="C4084">
        <v>4966</v>
      </c>
      <c r="D4084">
        <v>4202438</v>
      </c>
      <c r="E4084" t="s">
        <v>4704</v>
      </c>
      <c r="F4084" t="s">
        <v>5544</v>
      </c>
      <c r="G4084" t="str">
        <f t="shared" si="63"/>
        <v>INSERT INTO cidade (id_pais, id_estado, id_cidade, codigo_ibge, nome) VALUES (36, 22, 4966, '4202438', 'Bocaina do Sul');</v>
      </c>
    </row>
    <row r="4085" spans="1:7" x14ac:dyDescent="0.25">
      <c r="A4085">
        <f>VLOOKUP(F4085,estados!A:B,2,0)</f>
        <v>36</v>
      </c>
      <c r="B4085">
        <f>VLOOKUP(F4085,estados!A:C,3,0)</f>
        <v>22</v>
      </c>
      <c r="C4085">
        <v>4970</v>
      </c>
      <c r="D4085">
        <v>4213351</v>
      </c>
      <c r="E4085" t="s">
        <v>4707</v>
      </c>
      <c r="F4085" t="s">
        <v>5544</v>
      </c>
      <c r="G4085" t="str">
        <f t="shared" si="63"/>
        <v>INSERT INTO cidade (id_pais, id_estado, id_cidade, codigo_ibge, nome) VALUES (36, 22, 4970, '4213351', 'Ponte Alta do Norte');</v>
      </c>
    </row>
    <row r="4086" spans="1:7" x14ac:dyDescent="0.25">
      <c r="A4086">
        <f>VLOOKUP(F4086,estados!A:B,2,0)</f>
        <v>36</v>
      </c>
      <c r="B4086">
        <f>VLOOKUP(F4086,estados!A:C,3,0)</f>
        <v>22</v>
      </c>
      <c r="C4086">
        <v>4973</v>
      </c>
      <c r="D4086">
        <v>4205605</v>
      </c>
      <c r="E4086" t="s">
        <v>4710</v>
      </c>
      <c r="F4086" t="s">
        <v>5544</v>
      </c>
      <c r="G4086" t="str">
        <f t="shared" si="63"/>
        <v>INSERT INTO cidade (id_pais, id_estado, id_cidade, codigo_ibge, nome) VALUES (36, 22, 4973, '4205605', 'Galvão');</v>
      </c>
    </row>
    <row r="4087" spans="1:7" x14ac:dyDescent="0.25">
      <c r="A4087">
        <f>VLOOKUP(F4087,estados!A:B,2,0)</f>
        <v>36</v>
      </c>
      <c r="B4087">
        <f>VLOOKUP(F4087,estados!A:C,3,0)</f>
        <v>22</v>
      </c>
      <c r="C4087">
        <v>4978</v>
      </c>
      <c r="D4087">
        <v>4210209</v>
      </c>
      <c r="E4087" t="s">
        <v>4715</v>
      </c>
      <c r="F4087" t="s">
        <v>5544</v>
      </c>
      <c r="G4087" t="str">
        <f t="shared" si="63"/>
        <v>INSERT INTO cidade (id_pais, id_estado, id_cidade, codigo_ibge, nome) VALUES (36, 22, 4978, '4210209', 'Major Gercino');</v>
      </c>
    </row>
    <row r="4088" spans="1:7" x14ac:dyDescent="0.25">
      <c r="A4088">
        <f>VLOOKUP(F4088,estados!A:B,2,0)</f>
        <v>36</v>
      </c>
      <c r="B4088">
        <f>VLOOKUP(F4088,estados!A:C,3,0)</f>
        <v>22</v>
      </c>
      <c r="C4088">
        <v>4984</v>
      </c>
      <c r="D4088">
        <v>4206801</v>
      </c>
      <c r="E4088" t="s">
        <v>4721</v>
      </c>
      <c r="F4088" t="s">
        <v>5544</v>
      </c>
      <c r="G4088" t="str">
        <f t="shared" si="63"/>
        <v>INSERT INTO cidade (id_pais, id_estado, id_cidade, codigo_ibge, nome) VALUES (36, 22, 4984, '4206801', 'Ibicaré');</v>
      </c>
    </row>
    <row r="4089" spans="1:7" x14ac:dyDescent="0.25">
      <c r="A4089">
        <f>VLOOKUP(F4089,estados!A:B,2,0)</f>
        <v>36</v>
      </c>
      <c r="B4089">
        <f>VLOOKUP(F4089,estados!A:C,3,0)</f>
        <v>22</v>
      </c>
      <c r="C4089">
        <v>4996</v>
      </c>
      <c r="D4089">
        <v>4217550</v>
      </c>
      <c r="E4089" t="s">
        <v>4733</v>
      </c>
      <c r="F4089" t="s">
        <v>5544</v>
      </c>
      <c r="G4089" t="str">
        <f t="shared" si="63"/>
        <v>INSERT INTO cidade (id_pais, id_estado, id_cidade, codigo_ibge, nome) VALUES (36, 22, 4996, '4217550', 'Serra Alta');</v>
      </c>
    </row>
    <row r="4090" spans="1:7" x14ac:dyDescent="0.25">
      <c r="A4090">
        <f>VLOOKUP(F4090,estados!A:B,2,0)</f>
        <v>36</v>
      </c>
      <c r="B4090">
        <f>VLOOKUP(F4090,estados!A:C,3,0)</f>
        <v>22</v>
      </c>
      <c r="C4090">
        <v>5004</v>
      </c>
      <c r="D4090">
        <v>4201802</v>
      </c>
      <c r="E4090" t="s">
        <v>4741</v>
      </c>
      <c r="F4090" t="s">
        <v>5544</v>
      </c>
      <c r="G4090" t="str">
        <f t="shared" si="63"/>
        <v>INSERT INTO cidade (id_pais, id_estado, id_cidade, codigo_ibge, nome) VALUES (36, 22, 5004, '4201802', 'Atalanta');</v>
      </c>
    </row>
    <row r="4091" spans="1:7" x14ac:dyDescent="0.25">
      <c r="A4091">
        <f>VLOOKUP(F4091,estados!A:B,2,0)</f>
        <v>36</v>
      </c>
      <c r="B4091">
        <f>VLOOKUP(F4091,estados!A:C,3,0)</f>
        <v>22</v>
      </c>
      <c r="C4091">
        <v>5005</v>
      </c>
      <c r="D4091">
        <v>4213005</v>
      </c>
      <c r="E4091" t="s">
        <v>4742</v>
      </c>
      <c r="F4091" t="s">
        <v>5544</v>
      </c>
      <c r="G4091" t="str">
        <f t="shared" si="63"/>
        <v>INSERT INTO cidade (id_pais, id_estado, id_cidade, codigo_ibge, nome) VALUES (36, 22, 5005, '4213005', 'Pinheiro Preto');</v>
      </c>
    </row>
    <row r="4092" spans="1:7" x14ac:dyDescent="0.25">
      <c r="A4092">
        <f>VLOOKUP(F4092,estados!A:B,2,0)</f>
        <v>36</v>
      </c>
      <c r="B4092">
        <f>VLOOKUP(F4092,estados!A:C,3,0)</f>
        <v>22</v>
      </c>
      <c r="C4092">
        <v>5008</v>
      </c>
      <c r="D4092">
        <v>4209805</v>
      </c>
      <c r="E4092" t="s">
        <v>4745</v>
      </c>
      <c r="F4092" t="s">
        <v>5544</v>
      </c>
      <c r="G4092" t="str">
        <f t="shared" si="63"/>
        <v>INSERT INTO cidade (id_pais, id_estado, id_cidade, codigo_ibge, nome) VALUES (36, 22, 5008, '4209805', 'Leoberto Leal');</v>
      </c>
    </row>
    <row r="4093" spans="1:7" x14ac:dyDescent="0.25">
      <c r="A4093">
        <f>VLOOKUP(F4093,estados!A:B,2,0)</f>
        <v>36</v>
      </c>
      <c r="B4093">
        <f>VLOOKUP(F4093,estados!A:C,3,0)</f>
        <v>22</v>
      </c>
      <c r="C4093">
        <v>5018</v>
      </c>
      <c r="D4093">
        <v>4201109</v>
      </c>
      <c r="E4093" t="s">
        <v>4755</v>
      </c>
      <c r="F4093" t="s">
        <v>5544</v>
      </c>
      <c r="G4093" t="str">
        <f t="shared" si="63"/>
        <v>INSERT INTO cidade (id_pais, id_estado, id_cidade, codigo_ibge, nome) VALUES (36, 22, 5018, '4201109', 'Anitápolis');</v>
      </c>
    </row>
    <row r="4094" spans="1:7" x14ac:dyDescent="0.25">
      <c r="A4094">
        <f>VLOOKUP(F4094,estados!A:B,2,0)</f>
        <v>36</v>
      </c>
      <c r="B4094">
        <f>VLOOKUP(F4094,estados!A:C,3,0)</f>
        <v>22</v>
      </c>
      <c r="C4094">
        <v>5022</v>
      </c>
      <c r="D4094">
        <v>4217105</v>
      </c>
      <c r="E4094" t="s">
        <v>3852</v>
      </c>
      <c r="F4094" t="s">
        <v>5544</v>
      </c>
      <c r="G4094" t="str">
        <f t="shared" si="63"/>
        <v>INSERT INTO cidade (id_pais, id_estado, id_cidade, codigo_ibge, nome) VALUES (36, 22, 5022, '4217105', 'São Martinho');</v>
      </c>
    </row>
    <row r="4095" spans="1:7" x14ac:dyDescent="0.25">
      <c r="A4095">
        <f>VLOOKUP(F4095,estados!A:B,2,0)</f>
        <v>36</v>
      </c>
      <c r="B4095">
        <f>VLOOKUP(F4095,estados!A:C,3,0)</f>
        <v>22</v>
      </c>
      <c r="C4095">
        <v>5043</v>
      </c>
      <c r="D4095">
        <v>4219853</v>
      </c>
      <c r="E4095" t="s">
        <v>4778</v>
      </c>
      <c r="F4095" t="s">
        <v>5544</v>
      </c>
      <c r="G4095" t="str">
        <f t="shared" si="63"/>
        <v>INSERT INTO cidade (id_pais, id_estado, id_cidade, codigo_ibge, nome) VALUES (36, 22, 5043, '4219853', 'Zortéa');</v>
      </c>
    </row>
    <row r="4096" spans="1:7" x14ac:dyDescent="0.25">
      <c r="A4096">
        <f>VLOOKUP(F4096,estados!A:B,2,0)</f>
        <v>36</v>
      </c>
      <c r="B4096">
        <f>VLOOKUP(F4096,estados!A:C,3,0)</f>
        <v>22</v>
      </c>
      <c r="C4096">
        <v>5057</v>
      </c>
      <c r="D4096">
        <v>4205175</v>
      </c>
      <c r="E4096" t="s">
        <v>743</v>
      </c>
      <c r="F4096" t="s">
        <v>5544</v>
      </c>
      <c r="G4096" t="str">
        <f t="shared" si="63"/>
        <v>INSERT INTO cidade (id_pais, id_estado, id_cidade, codigo_ibge, nome) VALUES (36, 22, 5057, '4205175', 'Entre Rios');</v>
      </c>
    </row>
    <row r="4097" spans="1:7" x14ac:dyDescent="0.25">
      <c r="A4097">
        <f>VLOOKUP(F4097,estados!A:B,2,0)</f>
        <v>36</v>
      </c>
      <c r="B4097">
        <f>VLOOKUP(F4097,estados!A:C,3,0)</f>
        <v>22</v>
      </c>
      <c r="C4097">
        <v>5112</v>
      </c>
      <c r="D4097">
        <v>4215901</v>
      </c>
      <c r="E4097" t="s">
        <v>4843</v>
      </c>
      <c r="F4097" t="s">
        <v>5544</v>
      </c>
      <c r="G4097" t="str">
        <f t="shared" si="63"/>
        <v>INSERT INTO cidade (id_pais, id_estado, id_cidade, codigo_ibge, nome) VALUES (36, 22, 5112, '4215901', 'São Bonifácio');</v>
      </c>
    </row>
    <row r="4098" spans="1:7" x14ac:dyDescent="0.25">
      <c r="A4098">
        <f>VLOOKUP(F4098,estados!A:B,2,0)</f>
        <v>36</v>
      </c>
      <c r="B4098">
        <f>VLOOKUP(F4098,estados!A:C,3,0)</f>
        <v>22</v>
      </c>
      <c r="C4098">
        <v>5128</v>
      </c>
      <c r="D4098">
        <v>4212601</v>
      </c>
      <c r="E4098" t="s">
        <v>4859</v>
      </c>
      <c r="F4098" t="s">
        <v>5544</v>
      </c>
      <c r="G4098" t="str">
        <f t="shared" si="63"/>
        <v>INSERT INTO cidade (id_pais, id_estado, id_cidade, codigo_ibge, nome) VALUES (36, 22, 5128, '4212601', 'Peritiba');</v>
      </c>
    </row>
    <row r="4099" spans="1:7" x14ac:dyDescent="0.25">
      <c r="A4099">
        <f>VLOOKUP(F4099,estados!A:B,2,0)</f>
        <v>36</v>
      </c>
      <c r="B4099">
        <f>VLOOKUP(F4099,estados!A:C,3,0)</f>
        <v>22</v>
      </c>
      <c r="C4099">
        <v>5141</v>
      </c>
      <c r="D4099">
        <v>4211256</v>
      </c>
      <c r="E4099" t="s">
        <v>4870</v>
      </c>
      <c r="F4099" t="s">
        <v>5544</v>
      </c>
      <c r="G4099" t="str">
        <f t="shared" ref="G4099:G4162" si="64">"INSERT INTO cidade (id_pais, id_estado, id_cidade, codigo_ibge, nome) VALUES ("&amp;A4099&amp;", "&amp;B4099&amp;", "&amp;C4099&amp;", '"&amp;D4099&amp;"', '"&amp;E4099&amp;"');"</f>
        <v>INSERT INTO cidade (id_pais, id_estado, id_cidade, codigo_ibge, nome) VALUES (36, 22, 5141, '4211256', 'Morro Grande');</v>
      </c>
    </row>
    <row r="4100" spans="1:7" x14ac:dyDescent="0.25">
      <c r="A4100">
        <f>VLOOKUP(F4100,estados!A:B,2,0)</f>
        <v>36</v>
      </c>
      <c r="B4100">
        <f>VLOOKUP(F4100,estados!A:C,3,0)</f>
        <v>22</v>
      </c>
      <c r="C4100">
        <v>5161</v>
      </c>
      <c r="D4100">
        <v>4204194</v>
      </c>
      <c r="E4100" t="s">
        <v>4890</v>
      </c>
      <c r="F4100" t="s">
        <v>5544</v>
      </c>
      <c r="G4100" t="str">
        <f t="shared" si="64"/>
        <v>INSERT INTO cidade (id_pais, id_estado, id_cidade, codigo_ibge, nome) VALUES (36, 22, 5161, '4204194', 'Chapadão do Lageado');</v>
      </c>
    </row>
    <row r="4101" spans="1:7" x14ac:dyDescent="0.25">
      <c r="A4101">
        <f>VLOOKUP(F4101,estados!A:B,2,0)</f>
        <v>36</v>
      </c>
      <c r="B4101">
        <f>VLOOKUP(F4101,estados!A:C,3,0)</f>
        <v>22</v>
      </c>
      <c r="C4101">
        <v>5165</v>
      </c>
      <c r="D4101">
        <v>4202081</v>
      </c>
      <c r="E4101" t="s">
        <v>4893</v>
      </c>
      <c r="F4101" t="s">
        <v>5544</v>
      </c>
      <c r="G4101" t="str">
        <f t="shared" si="64"/>
        <v>INSERT INTO cidade (id_pais, id_estado, id_cidade, codigo_ibge, nome) VALUES (36, 22, 5165, '4202081', 'Bandeirante');</v>
      </c>
    </row>
    <row r="4102" spans="1:7" x14ac:dyDescent="0.25">
      <c r="A4102">
        <f>VLOOKUP(F4102,estados!A:B,2,0)</f>
        <v>36</v>
      </c>
      <c r="B4102">
        <f>VLOOKUP(F4102,estados!A:C,3,0)</f>
        <v>22</v>
      </c>
      <c r="C4102">
        <v>5174</v>
      </c>
      <c r="D4102">
        <v>4214151</v>
      </c>
      <c r="E4102" t="s">
        <v>4901</v>
      </c>
      <c r="F4102" t="s">
        <v>5544</v>
      </c>
      <c r="G4102" t="str">
        <f t="shared" si="64"/>
        <v>INSERT INTO cidade (id_pais, id_estado, id_cidade, codigo_ibge, nome) VALUES (36, 22, 5174, '4214151', 'Princesa');</v>
      </c>
    </row>
    <row r="4103" spans="1:7" x14ac:dyDescent="0.25">
      <c r="A4103">
        <f>VLOOKUP(F4103,estados!A:B,2,0)</f>
        <v>36</v>
      </c>
      <c r="B4103">
        <f>VLOOKUP(F4103,estados!A:C,3,0)</f>
        <v>22</v>
      </c>
      <c r="C4103">
        <v>5177</v>
      </c>
      <c r="D4103">
        <v>4207577</v>
      </c>
      <c r="E4103" t="s">
        <v>4904</v>
      </c>
      <c r="F4103" t="s">
        <v>5544</v>
      </c>
      <c r="G4103" t="str">
        <f t="shared" si="64"/>
        <v>INSERT INTO cidade (id_pais, id_estado, id_cidade, codigo_ibge, nome) VALUES (36, 22, 5177, '4207577', 'Iomerê');</v>
      </c>
    </row>
    <row r="4104" spans="1:7" x14ac:dyDescent="0.25">
      <c r="A4104">
        <f>VLOOKUP(F4104,estados!A:B,2,0)</f>
        <v>36</v>
      </c>
      <c r="B4104">
        <f>VLOOKUP(F4104,estados!A:C,3,0)</f>
        <v>22</v>
      </c>
      <c r="C4104">
        <v>5184</v>
      </c>
      <c r="D4104">
        <v>4214300</v>
      </c>
      <c r="E4104" t="s">
        <v>4911</v>
      </c>
      <c r="F4104" t="s">
        <v>5544</v>
      </c>
      <c r="G4104" t="str">
        <f t="shared" si="64"/>
        <v>INSERT INTO cidade (id_pais, id_estado, id_cidade, codigo_ibge, nome) VALUES (36, 22, 5184, '4214300', 'Rancho Queimado');</v>
      </c>
    </row>
    <row r="4105" spans="1:7" x14ac:dyDescent="0.25">
      <c r="A4105">
        <f>VLOOKUP(F4105,estados!A:B,2,0)</f>
        <v>36</v>
      </c>
      <c r="B4105">
        <f>VLOOKUP(F4105,estados!A:C,3,0)</f>
        <v>22</v>
      </c>
      <c r="C4105">
        <v>5195</v>
      </c>
      <c r="D4105">
        <v>4218855</v>
      </c>
      <c r="E4105" t="s">
        <v>4922</v>
      </c>
      <c r="F4105" t="s">
        <v>5544</v>
      </c>
      <c r="G4105" t="str">
        <f t="shared" si="64"/>
        <v>INSERT INTO cidade (id_pais, id_estado, id_cidade, codigo_ibge, nome) VALUES (36, 22, 5195, '4218855', 'União do Oeste');</v>
      </c>
    </row>
    <row r="4106" spans="1:7" x14ac:dyDescent="0.25">
      <c r="A4106">
        <f>VLOOKUP(F4106,estados!A:B,2,0)</f>
        <v>36</v>
      </c>
      <c r="B4106">
        <f>VLOOKUP(F4106,estados!A:C,3,0)</f>
        <v>22</v>
      </c>
      <c r="C4106">
        <v>5198</v>
      </c>
      <c r="D4106">
        <v>4204152</v>
      </c>
      <c r="E4106" t="s">
        <v>4925</v>
      </c>
      <c r="F4106" t="s">
        <v>5544</v>
      </c>
      <c r="G4106" t="str">
        <f t="shared" si="64"/>
        <v>INSERT INTO cidade (id_pais, id_estado, id_cidade, codigo_ibge, nome) VALUES (36, 22, 5198, '4204152', 'Celso Ramos');</v>
      </c>
    </row>
    <row r="4107" spans="1:7" x14ac:dyDescent="0.25">
      <c r="A4107">
        <f>VLOOKUP(F4107,estados!A:B,2,0)</f>
        <v>36</v>
      </c>
      <c r="B4107">
        <f>VLOOKUP(F4107,estados!A:C,3,0)</f>
        <v>22</v>
      </c>
      <c r="C4107">
        <v>5200</v>
      </c>
      <c r="D4107">
        <v>4215687</v>
      </c>
      <c r="E4107" t="s">
        <v>4927</v>
      </c>
      <c r="F4107" t="s">
        <v>5544</v>
      </c>
      <c r="G4107" t="str">
        <f t="shared" si="64"/>
        <v>INSERT INTO cidade (id_pais, id_estado, id_cidade, codigo_ibge, nome) VALUES (36, 22, 5200, '4215687', 'Santa Terezinha do Progresso');</v>
      </c>
    </row>
    <row r="4108" spans="1:7" x14ac:dyDescent="0.25">
      <c r="A4108">
        <f>VLOOKUP(F4108,estados!A:B,2,0)</f>
        <v>36</v>
      </c>
      <c r="B4108">
        <f>VLOOKUP(F4108,estados!A:C,3,0)</f>
        <v>22</v>
      </c>
      <c r="C4108">
        <v>5204</v>
      </c>
      <c r="D4108">
        <v>4210704</v>
      </c>
      <c r="E4108" t="s">
        <v>4931</v>
      </c>
      <c r="F4108" t="s">
        <v>5544</v>
      </c>
      <c r="G4108" t="str">
        <f t="shared" si="64"/>
        <v>INSERT INTO cidade (id_pais, id_estado, id_cidade, codigo_ibge, nome) VALUES (36, 22, 5204, '4210704', 'Matos Costa');</v>
      </c>
    </row>
    <row r="4109" spans="1:7" x14ac:dyDescent="0.25">
      <c r="A4109">
        <f>VLOOKUP(F4109,estados!A:B,2,0)</f>
        <v>36</v>
      </c>
      <c r="B4109">
        <f>VLOOKUP(F4109,estados!A:C,3,0)</f>
        <v>22</v>
      </c>
      <c r="C4109">
        <v>5207</v>
      </c>
      <c r="D4109">
        <v>4213153</v>
      </c>
      <c r="E4109" t="s">
        <v>4934</v>
      </c>
      <c r="F4109" t="s">
        <v>5544</v>
      </c>
      <c r="G4109" t="str">
        <f t="shared" si="64"/>
        <v>INSERT INTO cidade (id_pais, id_estado, id_cidade, codigo_ibge, nome) VALUES (36, 22, 5207, '4213153', 'Planalto Alegre');</v>
      </c>
    </row>
    <row r="4110" spans="1:7" x14ac:dyDescent="0.25">
      <c r="A4110">
        <f>VLOOKUP(F4110,estados!A:B,2,0)</f>
        <v>36</v>
      </c>
      <c r="B4110">
        <f>VLOOKUP(F4110,estados!A:C,3,0)</f>
        <v>22</v>
      </c>
      <c r="C4110">
        <v>5215</v>
      </c>
      <c r="D4110">
        <v>4202875</v>
      </c>
      <c r="E4110" t="s">
        <v>4941</v>
      </c>
      <c r="F4110" t="s">
        <v>5544</v>
      </c>
      <c r="G4110" t="str">
        <f t="shared" si="64"/>
        <v>INSERT INTO cidade (id_pais, id_estado, id_cidade, codigo_ibge, nome) VALUES (36, 22, 5215, '4202875', 'Brunópolis');</v>
      </c>
    </row>
    <row r="4111" spans="1:7" x14ac:dyDescent="0.25">
      <c r="A4111">
        <f>VLOOKUP(F4111,estados!A:B,2,0)</f>
        <v>36</v>
      </c>
      <c r="B4111">
        <f>VLOOKUP(F4111,estados!A:C,3,0)</f>
        <v>22</v>
      </c>
      <c r="C4111">
        <v>5225</v>
      </c>
      <c r="D4111">
        <v>4202537</v>
      </c>
      <c r="E4111" t="s">
        <v>1421</v>
      </c>
      <c r="F4111" t="s">
        <v>5544</v>
      </c>
      <c r="G4111" t="str">
        <f t="shared" si="64"/>
        <v>INSERT INTO cidade (id_pais, id_estado, id_cidade, codigo_ibge, nome) VALUES (36, 22, 5225, '4202537', 'Bom Jesus');</v>
      </c>
    </row>
    <row r="4112" spans="1:7" x14ac:dyDescent="0.25">
      <c r="A4112">
        <f>VLOOKUP(F4112,estados!A:B,2,0)</f>
        <v>36</v>
      </c>
      <c r="B4112">
        <f>VLOOKUP(F4112,estados!A:C,3,0)</f>
        <v>22</v>
      </c>
      <c r="C4112">
        <v>5227</v>
      </c>
      <c r="D4112">
        <v>4219150</v>
      </c>
      <c r="E4112" t="s">
        <v>3042</v>
      </c>
      <c r="F4112" t="s">
        <v>5544</v>
      </c>
      <c r="G4112" t="str">
        <f t="shared" si="64"/>
        <v>INSERT INTO cidade (id_pais, id_estado, id_cidade, codigo_ibge, nome) VALUES (36, 22, 5227, '4219150', 'Vargem');</v>
      </c>
    </row>
    <row r="4113" spans="1:7" x14ac:dyDescent="0.25">
      <c r="A4113">
        <f>VLOOKUP(F4113,estados!A:B,2,0)</f>
        <v>36</v>
      </c>
      <c r="B4113">
        <f>VLOOKUP(F4113,estados!A:C,3,0)</f>
        <v>22</v>
      </c>
      <c r="C4113">
        <v>5229</v>
      </c>
      <c r="D4113">
        <v>4203253</v>
      </c>
      <c r="E4113" t="s">
        <v>4952</v>
      </c>
      <c r="F4113" t="s">
        <v>5544</v>
      </c>
      <c r="G4113" t="str">
        <f t="shared" si="64"/>
        <v>INSERT INTO cidade (id_pais, id_estado, id_cidade, codigo_ibge, nome) VALUES (36, 22, 5229, '4203253', 'Capão Alto');</v>
      </c>
    </row>
    <row r="4114" spans="1:7" x14ac:dyDescent="0.25">
      <c r="A4114">
        <f>VLOOKUP(F4114,estados!A:B,2,0)</f>
        <v>36</v>
      </c>
      <c r="B4114">
        <f>VLOOKUP(F4114,estados!A:C,3,0)</f>
        <v>22</v>
      </c>
      <c r="C4114">
        <v>5234</v>
      </c>
      <c r="D4114">
        <v>4217758</v>
      </c>
      <c r="E4114" t="s">
        <v>4956</v>
      </c>
      <c r="F4114" t="s">
        <v>5544</v>
      </c>
      <c r="G4114" t="str">
        <f t="shared" si="64"/>
        <v>INSERT INTO cidade (id_pais, id_estado, id_cidade, codigo_ibge, nome) VALUES (36, 22, 5234, '4217758', 'Sul Brasil');</v>
      </c>
    </row>
    <row r="4115" spans="1:7" x14ac:dyDescent="0.25">
      <c r="A4115">
        <f>VLOOKUP(F4115,estados!A:B,2,0)</f>
        <v>36</v>
      </c>
      <c r="B4115">
        <f>VLOOKUP(F4115,estados!A:C,3,0)</f>
        <v>22</v>
      </c>
      <c r="C4115">
        <v>5237</v>
      </c>
      <c r="D4115">
        <v>4202156</v>
      </c>
      <c r="E4115" t="s">
        <v>1442</v>
      </c>
      <c r="F4115" t="s">
        <v>5544</v>
      </c>
      <c r="G4115" t="str">
        <f t="shared" si="64"/>
        <v>INSERT INTO cidade (id_pais, id_estado, id_cidade, codigo_ibge, nome) VALUES (36, 22, 5237, '4202156', 'Belmonte');</v>
      </c>
    </row>
    <row r="4116" spans="1:7" x14ac:dyDescent="0.25">
      <c r="A4116">
        <f>VLOOKUP(F4116,estados!A:B,2,0)</f>
        <v>36</v>
      </c>
      <c r="B4116">
        <f>VLOOKUP(F4116,estados!A:C,3,0)</f>
        <v>22</v>
      </c>
      <c r="C4116">
        <v>5242</v>
      </c>
      <c r="D4116">
        <v>4211652</v>
      </c>
      <c r="E4116" t="s">
        <v>832</v>
      </c>
      <c r="F4116" t="s">
        <v>5544</v>
      </c>
      <c r="G4116" t="str">
        <f t="shared" si="64"/>
        <v>INSERT INTO cidade (id_pais, id_estado, id_cidade, codigo_ibge, nome) VALUES (36, 22, 5242, '4211652', 'Novo Horizonte');</v>
      </c>
    </row>
    <row r="4117" spans="1:7" x14ac:dyDescent="0.25">
      <c r="A4117">
        <f>VLOOKUP(F4117,estados!A:B,2,0)</f>
        <v>36</v>
      </c>
      <c r="B4117">
        <f>VLOOKUP(F4117,estados!A:C,3,0)</f>
        <v>22</v>
      </c>
      <c r="C4117">
        <v>5254</v>
      </c>
      <c r="D4117">
        <v>4200051</v>
      </c>
      <c r="E4117" t="s">
        <v>4973</v>
      </c>
      <c r="F4117" t="s">
        <v>5544</v>
      </c>
      <c r="G4117" t="str">
        <f t="shared" si="64"/>
        <v>INSERT INTO cidade (id_pais, id_estado, id_cidade, codigo_ibge, nome) VALUES (36, 22, 5254, '4200051', 'Abdon Batista');</v>
      </c>
    </row>
    <row r="4118" spans="1:7" x14ac:dyDescent="0.25">
      <c r="A4118">
        <f>VLOOKUP(F4118,estados!A:B,2,0)</f>
        <v>36</v>
      </c>
      <c r="B4118">
        <f>VLOOKUP(F4118,estados!A:C,3,0)</f>
        <v>22</v>
      </c>
      <c r="C4118">
        <v>5259</v>
      </c>
      <c r="D4118">
        <v>4215752</v>
      </c>
      <c r="E4118" t="s">
        <v>4978</v>
      </c>
      <c r="F4118" t="s">
        <v>5544</v>
      </c>
      <c r="G4118" t="str">
        <f t="shared" si="64"/>
        <v>INSERT INTO cidade (id_pais, id_estado, id_cidade, codigo_ibge, nome) VALUES (36, 22, 5259, '4215752', 'São Bernardino');</v>
      </c>
    </row>
    <row r="4119" spans="1:7" x14ac:dyDescent="0.25">
      <c r="A4119">
        <f>VLOOKUP(F4119,estados!A:B,2,0)</f>
        <v>36</v>
      </c>
      <c r="B4119">
        <f>VLOOKUP(F4119,estados!A:C,3,0)</f>
        <v>22</v>
      </c>
      <c r="C4119">
        <v>5275</v>
      </c>
      <c r="D4119">
        <v>4205431</v>
      </c>
      <c r="E4119" t="s">
        <v>4991</v>
      </c>
      <c r="F4119" t="s">
        <v>5544</v>
      </c>
      <c r="G4119" t="str">
        <f t="shared" si="64"/>
        <v>INSERT INTO cidade (id_pais, id_estado, id_cidade, codigo_ibge, nome) VALUES (36, 22, 5275, '4205431', 'Formosa do Sul');</v>
      </c>
    </row>
    <row r="4120" spans="1:7" x14ac:dyDescent="0.25">
      <c r="A4120">
        <f>VLOOKUP(F4120,estados!A:B,2,0)</f>
        <v>36</v>
      </c>
      <c r="B4120">
        <f>VLOOKUP(F4120,estados!A:C,3,0)</f>
        <v>22</v>
      </c>
      <c r="C4120">
        <v>5305</v>
      </c>
      <c r="D4120">
        <v>4204459</v>
      </c>
      <c r="E4120" t="s">
        <v>5019</v>
      </c>
      <c r="F4120" t="s">
        <v>5544</v>
      </c>
      <c r="G4120" t="str">
        <f t="shared" si="64"/>
        <v>INSERT INTO cidade (id_pais, id_estado, id_cidade, codigo_ibge, nome) VALUES (36, 22, 5305, '4204459', 'Coronel Martins');</v>
      </c>
    </row>
    <row r="4121" spans="1:7" x14ac:dyDescent="0.25">
      <c r="A4121">
        <f>VLOOKUP(F4121,estados!A:B,2,0)</f>
        <v>36</v>
      </c>
      <c r="B4121">
        <f>VLOOKUP(F4121,estados!A:C,3,0)</f>
        <v>22</v>
      </c>
      <c r="C4121">
        <v>5309</v>
      </c>
      <c r="D4121">
        <v>4218954</v>
      </c>
      <c r="E4121" t="s">
        <v>5023</v>
      </c>
      <c r="F4121" t="s">
        <v>5544</v>
      </c>
      <c r="G4121" t="str">
        <f t="shared" si="64"/>
        <v>INSERT INTO cidade (id_pais, id_estado, id_cidade, codigo_ibge, nome) VALUES (36, 22, 5309, '4218954', 'Urupema');</v>
      </c>
    </row>
    <row r="4122" spans="1:7" x14ac:dyDescent="0.25">
      <c r="A4122">
        <f>VLOOKUP(F4122,estados!A:B,2,0)</f>
        <v>36</v>
      </c>
      <c r="B4122">
        <f>VLOOKUP(F4122,estados!A:C,3,0)</f>
        <v>22</v>
      </c>
      <c r="C4122">
        <v>5323</v>
      </c>
      <c r="D4122">
        <v>4212056</v>
      </c>
      <c r="E4122" t="s">
        <v>972</v>
      </c>
      <c r="F4122" t="s">
        <v>5544</v>
      </c>
      <c r="G4122" t="str">
        <f t="shared" si="64"/>
        <v>INSERT INTO cidade (id_pais, id_estado, id_cidade, codigo_ibge, nome) VALUES (36, 22, 5323, '4212056', 'Palmeira');</v>
      </c>
    </row>
    <row r="4123" spans="1:7" x14ac:dyDescent="0.25">
      <c r="A4123">
        <f>VLOOKUP(F4123,estados!A:B,2,0)</f>
        <v>36</v>
      </c>
      <c r="B4123">
        <f>VLOOKUP(F4123,estados!A:C,3,0)</f>
        <v>22</v>
      </c>
      <c r="C4123">
        <v>5325</v>
      </c>
      <c r="D4123">
        <v>4215059</v>
      </c>
      <c r="E4123" t="s">
        <v>5036</v>
      </c>
      <c r="F4123" t="s">
        <v>5544</v>
      </c>
      <c r="G4123" t="str">
        <f t="shared" si="64"/>
        <v>INSERT INTO cidade (id_pais, id_estado, id_cidade, codigo_ibge, nome) VALUES (36, 22, 5325, '4215059', 'Rio Rufino');</v>
      </c>
    </row>
    <row r="4124" spans="1:7" x14ac:dyDescent="0.25">
      <c r="A4124">
        <f>VLOOKUP(F4124,estados!A:B,2,0)</f>
        <v>36</v>
      </c>
      <c r="B4124">
        <f>VLOOKUP(F4124,estados!A:C,3,0)</f>
        <v>22</v>
      </c>
      <c r="C4124">
        <v>5326</v>
      </c>
      <c r="D4124">
        <v>4210852</v>
      </c>
      <c r="E4124" t="s">
        <v>5037</v>
      </c>
      <c r="F4124" t="s">
        <v>5544</v>
      </c>
      <c r="G4124" t="str">
        <f t="shared" si="64"/>
        <v>INSERT INTO cidade (id_pais, id_estado, id_cidade, codigo_ibge, nome) VALUES (36, 22, 5326, '4210852', 'Mirim Doce');</v>
      </c>
    </row>
    <row r="4125" spans="1:7" x14ac:dyDescent="0.25">
      <c r="A4125">
        <f>VLOOKUP(F4125,estados!A:B,2,0)</f>
        <v>36</v>
      </c>
      <c r="B4125">
        <f>VLOOKUP(F4125,estados!A:C,3,0)</f>
        <v>22</v>
      </c>
      <c r="C4125">
        <v>5342</v>
      </c>
      <c r="D4125">
        <v>4200556</v>
      </c>
      <c r="E4125" t="s">
        <v>5053</v>
      </c>
      <c r="F4125" t="s">
        <v>5544</v>
      </c>
      <c r="G4125" t="str">
        <f t="shared" si="64"/>
        <v>INSERT INTO cidade (id_pais, id_estado, id_cidade, codigo_ibge, nome) VALUES (36, 22, 5342, '4200556', 'Águas Frias');</v>
      </c>
    </row>
    <row r="4126" spans="1:7" x14ac:dyDescent="0.25">
      <c r="A4126">
        <f>VLOOKUP(F4126,estados!A:B,2,0)</f>
        <v>36</v>
      </c>
      <c r="B4126">
        <f>VLOOKUP(F4126,estados!A:C,3,0)</f>
        <v>22</v>
      </c>
      <c r="C4126">
        <v>5353</v>
      </c>
      <c r="D4126">
        <v>4211892</v>
      </c>
      <c r="E4126" t="s">
        <v>5064</v>
      </c>
      <c r="F4126" t="s">
        <v>5544</v>
      </c>
      <c r="G4126" t="str">
        <f t="shared" si="64"/>
        <v>INSERT INTO cidade (id_pais, id_estado, id_cidade, codigo_ibge, nome) VALUES (36, 22, 5353, '4211892', 'Painel');</v>
      </c>
    </row>
    <row r="4127" spans="1:7" x14ac:dyDescent="0.25">
      <c r="A4127">
        <f>VLOOKUP(F4127,estados!A:B,2,0)</f>
        <v>36</v>
      </c>
      <c r="B4127">
        <f>VLOOKUP(F4127,estados!A:C,3,0)</f>
        <v>22</v>
      </c>
      <c r="C4127">
        <v>5360</v>
      </c>
      <c r="D4127">
        <v>4205555</v>
      </c>
      <c r="E4127" t="s">
        <v>5070</v>
      </c>
      <c r="F4127" t="s">
        <v>5544</v>
      </c>
      <c r="G4127" t="str">
        <f t="shared" si="64"/>
        <v>INSERT INTO cidade (id_pais, id_estado, id_cidade, codigo_ibge, nome) VALUES (36, 22, 5360, '4205555', 'Frei Rogério');</v>
      </c>
    </row>
    <row r="4128" spans="1:7" x14ac:dyDescent="0.25">
      <c r="A4128">
        <f>VLOOKUP(F4128,estados!A:B,2,0)</f>
        <v>36</v>
      </c>
      <c r="B4128">
        <f>VLOOKUP(F4128,estados!A:C,3,0)</f>
        <v>22</v>
      </c>
      <c r="C4128">
        <v>5361</v>
      </c>
      <c r="D4128">
        <v>4215554</v>
      </c>
      <c r="E4128" t="s">
        <v>776</v>
      </c>
      <c r="F4128" t="s">
        <v>5544</v>
      </c>
      <c r="G4128" t="str">
        <f t="shared" si="64"/>
        <v>INSERT INTO cidade (id_pais, id_estado, id_cidade, codigo_ibge, nome) VALUES (36, 22, 5361, '4215554', 'Santa Helena');</v>
      </c>
    </row>
    <row r="4129" spans="1:7" x14ac:dyDescent="0.25">
      <c r="A4129">
        <f>VLOOKUP(F4129,estados!A:B,2,0)</f>
        <v>36</v>
      </c>
      <c r="B4129">
        <f>VLOOKUP(F4129,estados!A:C,3,0)</f>
        <v>22</v>
      </c>
      <c r="C4129">
        <v>5372</v>
      </c>
      <c r="D4129">
        <v>4214102</v>
      </c>
      <c r="E4129" t="s">
        <v>5080</v>
      </c>
      <c r="F4129" t="s">
        <v>5544</v>
      </c>
      <c r="G4129" t="str">
        <f t="shared" si="64"/>
        <v>INSERT INTO cidade (id_pais, id_estado, id_cidade, codigo_ibge, nome) VALUES (36, 22, 5372, '4214102', 'Presidente Nereu');</v>
      </c>
    </row>
    <row r="4130" spans="1:7" x14ac:dyDescent="0.25">
      <c r="A4130">
        <f>VLOOKUP(F4130,estados!A:B,2,0)</f>
        <v>36</v>
      </c>
      <c r="B4130">
        <f>VLOOKUP(F4130,estados!A:C,3,0)</f>
        <v>22</v>
      </c>
      <c r="C4130">
        <v>5382</v>
      </c>
      <c r="D4130">
        <v>4201653</v>
      </c>
      <c r="E4130" t="s">
        <v>5089</v>
      </c>
      <c r="F4130" t="s">
        <v>5544</v>
      </c>
      <c r="G4130" t="str">
        <f t="shared" si="64"/>
        <v>INSERT INTO cidade (id_pais, id_estado, id_cidade, codigo_ibge, nome) VALUES (36, 22, 5382, '4201653', 'Arvoredo');</v>
      </c>
    </row>
    <row r="4131" spans="1:7" x14ac:dyDescent="0.25">
      <c r="A4131">
        <f>VLOOKUP(F4131,estados!A:B,2,0)</f>
        <v>36</v>
      </c>
      <c r="B4131">
        <f>VLOOKUP(F4131,estados!A:C,3,0)</f>
        <v>22</v>
      </c>
      <c r="C4131">
        <v>5383</v>
      </c>
      <c r="D4131">
        <v>4211850</v>
      </c>
      <c r="E4131" t="s">
        <v>3267</v>
      </c>
      <c r="F4131" t="s">
        <v>5544</v>
      </c>
      <c r="G4131" t="str">
        <f t="shared" si="64"/>
        <v>INSERT INTO cidade (id_pais, id_estado, id_cidade, codigo_ibge, nome) VALUES (36, 22, 5383, '4211850', 'Ouro Verde');</v>
      </c>
    </row>
    <row r="4132" spans="1:7" x14ac:dyDescent="0.25">
      <c r="A4132">
        <f>VLOOKUP(F4132,estados!A:B,2,0)</f>
        <v>36</v>
      </c>
      <c r="B4132">
        <f>VLOOKUP(F4132,estados!A:C,3,0)</f>
        <v>22</v>
      </c>
      <c r="C4132">
        <v>5395</v>
      </c>
      <c r="D4132">
        <v>4209201</v>
      </c>
      <c r="E4132" t="s">
        <v>5101</v>
      </c>
      <c r="F4132" t="s">
        <v>5544</v>
      </c>
      <c r="G4132" t="str">
        <f t="shared" si="64"/>
        <v>INSERT INTO cidade (id_pais, id_estado, id_cidade, codigo_ibge, nome) VALUES (36, 22, 5395, '4209201', 'Lacerdópolis');</v>
      </c>
    </row>
    <row r="4133" spans="1:7" x14ac:dyDescent="0.25">
      <c r="A4133">
        <f>VLOOKUP(F4133,estados!A:B,2,0)</f>
        <v>36</v>
      </c>
      <c r="B4133">
        <f>VLOOKUP(F4133,estados!A:C,3,0)</f>
        <v>22</v>
      </c>
      <c r="C4133">
        <v>5423</v>
      </c>
      <c r="D4133">
        <v>4202578</v>
      </c>
      <c r="E4133" t="s">
        <v>5125</v>
      </c>
      <c r="F4133" t="s">
        <v>5544</v>
      </c>
      <c r="G4133" t="str">
        <f t="shared" si="64"/>
        <v>INSERT INTO cidade (id_pais, id_estado, id_cidade, codigo_ibge, nome) VALUES (36, 22, 5423, '4202578', 'Bom Jesus do Oeste');</v>
      </c>
    </row>
    <row r="4134" spans="1:7" x14ac:dyDescent="0.25">
      <c r="A4134">
        <f>VLOOKUP(F4134,estados!A:B,2,0)</f>
        <v>36</v>
      </c>
      <c r="B4134">
        <f>VLOOKUP(F4134,estados!A:C,3,0)</f>
        <v>22</v>
      </c>
      <c r="C4134">
        <v>5424</v>
      </c>
      <c r="D4134">
        <v>4209177</v>
      </c>
      <c r="E4134" t="s">
        <v>5126</v>
      </c>
      <c r="F4134" t="s">
        <v>5544</v>
      </c>
      <c r="G4134" t="str">
        <f t="shared" si="64"/>
        <v>INSERT INTO cidade (id_pais, id_estado, id_cidade, codigo_ibge, nome) VALUES (36, 22, 5424, '4209177', 'Jupiá');</v>
      </c>
    </row>
    <row r="4135" spans="1:7" x14ac:dyDescent="0.25">
      <c r="A4135">
        <f>VLOOKUP(F4135,estados!A:B,2,0)</f>
        <v>36</v>
      </c>
      <c r="B4135">
        <f>VLOOKUP(F4135,estados!A:C,3,0)</f>
        <v>22</v>
      </c>
      <c r="C4135">
        <v>5438</v>
      </c>
      <c r="D4135">
        <v>4215604</v>
      </c>
      <c r="E4135" t="s">
        <v>4524</v>
      </c>
      <c r="F4135" t="s">
        <v>5544</v>
      </c>
      <c r="G4135" t="str">
        <f t="shared" si="64"/>
        <v>INSERT INTO cidade (id_pais, id_estado, id_cidade, codigo_ibge, nome) VALUES (36, 22, 5438, '4215604', 'Santa Rosa de Lima');</v>
      </c>
    </row>
    <row r="4136" spans="1:7" x14ac:dyDescent="0.25">
      <c r="A4136">
        <f>VLOOKUP(F4136,estados!A:B,2,0)</f>
        <v>36</v>
      </c>
      <c r="B4136">
        <f>VLOOKUP(F4136,estados!A:C,3,0)</f>
        <v>22</v>
      </c>
      <c r="C4136">
        <v>5442</v>
      </c>
      <c r="D4136">
        <v>4210555</v>
      </c>
      <c r="E4136" t="s">
        <v>5139</v>
      </c>
      <c r="F4136" t="s">
        <v>5544</v>
      </c>
      <c r="G4136" t="str">
        <f t="shared" si="64"/>
        <v>INSERT INTO cidade (id_pais, id_estado, id_cidade, codigo_ibge, nome) VALUES (36, 22, 5442, '4210555', 'Marema');</v>
      </c>
    </row>
    <row r="4137" spans="1:7" x14ac:dyDescent="0.25">
      <c r="A4137">
        <f>VLOOKUP(F4137,estados!A:B,2,0)</f>
        <v>36</v>
      </c>
      <c r="B4137">
        <f>VLOOKUP(F4137,estados!A:C,3,0)</f>
        <v>22</v>
      </c>
      <c r="C4137">
        <v>5447</v>
      </c>
      <c r="D4137">
        <v>4205191</v>
      </c>
      <c r="E4137" t="s">
        <v>5144</v>
      </c>
      <c r="F4137" t="s">
        <v>5544</v>
      </c>
      <c r="G4137" t="str">
        <f t="shared" si="64"/>
        <v>INSERT INTO cidade (id_pais, id_estado, id_cidade, codigo_ibge, nome) VALUES (36, 22, 5447, '4205191', 'Ermo');</v>
      </c>
    </row>
    <row r="4138" spans="1:7" x14ac:dyDescent="0.25">
      <c r="A4138">
        <f>VLOOKUP(F4138,estados!A:B,2,0)</f>
        <v>36</v>
      </c>
      <c r="B4138">
        <f>VLOOKUP(F4138,estados!A:C,3,0)</f>
        <v>22</v>
      </c>
      <c r="C4138">
        <v>5450</v>
      </c>
      <c r="D4138">
        <v>4207858</v>
      </c>
      <c r="E4138" t="s">
        <v>529</v>
      </c>
      <c r="F4138" t="s">
        <v>5544</v>
      </c>
      <c r="G4138" t="str">
        <f t="shared" si="64"/>
        <v>INSERT INTO cidade (id_pais, id_estado, id_cidade, codigo_ibge, nome) VALUES (36, 22, 5450, '4207858', 'Irati');</v>
      </c>
    </row>
    <row r="4139" spans="1:7" x14ac:dyDescent="0.25">
      <c r="A4139">
        <f>VLOOKUP(F4139,estados!A:B,2,0)</f>
        <v>36</v>
      </c>
      <c r="B4139">
        <f>VLOOKUP(F4139,estados!A:C,3,0)</f>
        <v>22</v>
      </c>
      <c r="C4139">
        <v>5462</v>
      </c>
      <c r="D4139">
        <v>4200754</v>
      </c>
      <c r="E4139" t="s">
        <v>5157</v>
      </c>
      <c r="F4139" t="s">
        <v>5544</v>
      </c>
      <c r="G4139" t="str">
        <f t="shared" si="64"/>
        <v>INSERT INTO cidade (id_pais, id_estado, id_cidade, codigo_ibge, nome) VALUES (36, 22, 5462, '4200754', 'Alto Bela Vista');</v>
      </c>
    </row>
    <row r="4140" spans="1:7" x14ac:dyDescent="0.25">
      <c r="A4140">
        <f>VLOOKUP(F4140,estados!A:B,2,0)</f>
        <v>36</v>
      </c>
      <c r="B4140">
        <f>VLOOKUP(F4140,estados!A:C,3,0)</f>
        <v>22</v>
      </c>
      <c r="C4140">
        <v>5468</v>
      </c>
      <c r="D4140">
        <v>4206751</v>
      </c>
      <c r="E4140" t="s">
        <v>5163</v>
      </c>
      <c r="F4140" t="s">
        <v>5544</v>
      </c>
      <c r="G4140" t="str">
        <f t="shared" si="64"/>
        <v>INSERT INTO cidade (id_pais, id_estado, id_cidade, codigo_ibge, nome) VALUES (36, 22, 5468, '4206751', 'Ibiam');</v>
      </c>
    </row>
    <row r="4141" spans="1:7" x14ac:dyDescent="0.25">
      <c r="A4141">
        <f>VLOOKUP(F4141,estados!A:B,2,0)</f>
        <v>36</v>
      </c>
      <c r="B4141">
        <f>VLOOKUP(F4141,estados!A:C,3,0)</f>
        <v>22</v>
      </c>
      <c r="C4141">
        <v>5475</v>
      </c>
      <c r="D4141">
        <v>4204756</v>
      </c>
      <c r="E4141" t="s">
        <v>5169</v>
      </c>
      <c r="F4141" t="s">
        <v>5544</v>
      </c>
      <c r="G4141" t="str">
        <f t="shared" si="64"/>
        <v>INSERT INTO cidade (id_pais, id_estado, id_cidade, codigo_ibge, nome) VALUES (36, 22, 5475, '4204756', 'Cunhataí');</v>
      </c>
    </row>
    <row r="4142" spans="1:7" x14ac:dyDescent="0.25">
      <c r="A4142">
        <f>VLOOKUP(F4142,estados!A:B,2,0)</f>
        <v>36</v>
      </c>
      <c r="B4142">
        <f>VLOOKUP(F4142,estados!A:C,3,0)</f>
        <v>22</v>
      </c>
      <c r="C4142">
        <v>5480</v>
      </c>
      <c r="D4142">
        <v>4217154</v>
      </c>
      <c r="E4142" t="s">
        <v>5173</v>
      </c>
      <c r="F4142" t="s">
        <v>5544</v>
      </c>
      <c r="G4142" t="str">
        <f t="shared" si="64"/>
        <v>INSERT INTO cidade (id_pais, id_estado, id_cidade, codigo_ibge, nome) VALUES (36, 22, 5480, '4217154', 'São Miguel da Boa Vista');</v>
      </c>
    </row>
    <row r="4143" spans="1:7" x14ac:dyDescent="0.25">
      <c r="A4143">
        <f>VLOOKUP(F4143,estados!A:B,2,0)</f>
        <v>36</v>
      </c>
      <c r="B4143">
        <f>VLOOKUP(F4143,estados!A:C,3,0)</f>
        <v>22</v>
      </c>
      <c r="C4143">
        <v>5492</v>
      </c>
      <c r="D4143">
        <v>4202099</v>
      </c>
      <c r="E4143" t="s">
        <v>898</v>
      </c>
      <c r="F4143" t="s">
        <v>5544</v>
      </c>
      <c r="G4143" t="str">
        <f t="shared" si="64"/>
        <v>INSERT INTO cidade (id_pais, id_estado, id_cidade, codigo_ibge, nome) VALUES (36, 22, 5492, '4202099', 'Barra Bonita');</v>
      </c>
    </row>
    <row r="4144" spans="1:7" x14ac:dyDescent="0.25">
      <c r="A4144">
        <f>VLOOKUP(F4144,estados!A:B,2,0)</f>
        <v>36</v>
      </c>
      <c r="B4144">
        <f>VLOOKUP(F4144,estados!A:C,3,0)</f>
        <v>22</v>
      </c>
      <c r="C4144">
        <v>5498</v>
      </c>
      <c r="D4144">
        <v>4210050</v>
      </c>
      <c r="E4144" t="s">
        <v>5189</v>
      </c>
      <c r="F4144" t="s">
        <v>5544</v>
      </c>
      <c r="G4144" t="str">
        <f t="shared" si="64"/>
        <v>INSERT INTO cidade (id_pais, id_estado, id_cidade, codigo_ibge, nome) VALUES (36, 22, 5498, '4210050', 'Macieira');</v>
      </c>
    </row>
    <row r="4145" spans="1:7" x14ac:dyDescent="0.25">
      <c r="A4145">
        <f>VLOOKUP(F4145,estados!A:B,2,0)</f>
        <v>36</v>
      </c>
      <c r="B4145">
        <f>VLOOKUP(F4145,estados!A:C,3,0)</f>
        <v>22</v>
      </c>
      <c r="C4145">
        <v>5518</v>
      </c>
      <c r="D4145">
        <v>4217956</v>
      </c>
      <c r="E4145" t="s">
        <v>5207</v>
      </c>
      <c r="F4145" t="s">
        <v>5544</v>
      </c>
      <c r="G4145" t="str">
        <f t="shared" si="64"/>
        <v>INSERT INTO cidade (id_pais, id_estado, id_cidade, codigo_ibge, nome) VALUES (36, 22, 5518, '4217956', 'Tigrinhos');</v>
      </c>
    </row>
    <row r="4146" spans="1:7" x14ac:dyDescent="0.25">
      <c r="A4146">
        <f>VLOOKUP(F4146,estados!A:B,2,0)</f>
        <v>36</v>
      </c>
      <c r="B4146">
        <f>VLOOKUP(F4146,estados!A:C,3,0)</f>
        <v>22</v>
      </c>
      <c r="C4146">
        <v>5520</v>
      </c>
      <c r="D4146">
        <v>4208955</v>
      </c>
      <c r="E4146" t="s">
        <v>787</v>
      </c>
      <c r="F4146" t="s">
        <v>5544</v>
      </c>
      <c r="G4146" t="str">
        <f t="shared" si="64"/>
        <v>INSERT INTO cidade (id_pais, id_estado, id_cidade, codigo_ibge, nome) VALUES (36, 22, 5520, '4208955', 'Jardinópolis');</v>
      </c>
    </row>
    <row r="4147" spans="1:7" x14ac:dyDescent="0.25">
      <c r="A4147">
        <f>VLOOKUP(F4147,estados!A:B,2,0)</f>
        <v>36</v>
      </c>
      <c r="B4147">
        <f>VLOOKUP(F4147,estados!A:C,3,0)</f>
        <v>22</v>
      </c>
      <c r="C4147">
        <v>5526</v>
      </c>
      <c r="D4147">
        <v>4211876</v>
      </c>
      <c r="E4147" t="s">
        <v>5214</v>
      </c>
      <c r="F4147" t="s">
        <v>5544</v>
      </c>
      <c r="G4147" t="str">
        <f t="shared" si="64"/>
        <v>INSERT INTO cidade (id_pais, id_estado, id_cidade, codigo_ibge, nome) VALUES (36, 22, 5526, '4211876', 'Paial');</v>
      </c>
    </row>
    <row r="4148" spans="1:7" x14ac:dyDescent="0.25">
      <c r="A4148">
        <f>VLOOKUP(F4148,estados!A:B,2,0)</f>
        <v>36</v>
      </c>
      <c r="B4148">
        <f>VLOOKUP(F4148,estados!A:C,3,0)</f>
        <v>22</v>
      </c>
      <c r="C4148">
        <v>5530</v>
      </c>
      <c r="D4148">
        <v>4213906</v>
      </c>
      <c r="E4148" t="s">
        <v>5217</v>
      </c>
      <c r="F4148" t="s">
        <v>5544</v>
      </c>
      <c r="G4148" t="str">
        <f t="shared" si="64"/>
        <v>INSERT INTO cidade (id_pais, id_estado, id_cidade, codigo_ibge, nome) VALUES (36, 22, 5530, '4213906', 'Presidente Castello Branco');</v>
      </c>
    </row>
    <row r="4149" spans="1:7" x14ac:dyDescent="0.25">
      <c r="A4149">
        <f>VLOOKUP(F4149,estados!A:B,2,0)</f>
        <v>36</v>
      </c>
      <c r="B4149">
        <f>VLOOKUP(F4149,estados!A:C,3,0)</f>
        <v>22</v>
      </c>
      <c r="C4149">
        <v>5541</v>
      </c>
      <c r="D4149">
        <v>4205357</v>
      </c>
      <c r="E4149" t="s">
        <v>5228</v>
      </c>
      <c r="F4149" t="s">
        <v>5544</v>
      </c>
      <c r="G4149" t="str">
        <f t="shared" si="64"/>
        <v>INSERT INTO cidade (id_pais, id_estado, id_cidade, codigo_ibge, nome) VALUES (36, 22, 5541, '4205357', 'Flor do Sertão');</v>
      </c>
    </row>
    <row r="4150" spans="1:7" x14ac:dyDescent="0.25">
      <c r="A4150">
        <f>VLOOKUP(F4150,estados!A:B,2,0)</f>
        <v>36</v>
      </c>
      <c r="B4150">
        <f>VLOOKUP(F4150,estados!A:C,3,0)</f>
        <v>22</v>
      </c>
      <c r="C4150">
        <v>5551</v>
      </c>
      <c r="D4150">
        <v>4209458</v>
      </c>
      <c r="E4150" t="s">
        <v>5238</v>
      </c>
      <c r="F4150" t="s">
        <v>5544</v>
      </c>
      <c r="G4150" t="str">
        <f t="shared" si="64"/>
        <v>INSERT INTO cidade (id_pais, id_estado, id_cidade, codigo_ibge, nome) VALUES (36, 22, 5551, '4209458', 'Lajeado Grande');</v>
      </c>
    </row>
    <row r="4151" spans="1:7" x14ac:dyDescent="0.25">
      <c r="A4151">
        <f>VLOOKUP(F4151,estados!A:B,2,0)</f>
        <v>36</v>
      </c>
      <c r="B4151">
        <f>VLOOKUP(F4151,estados!A:C,3,0)</f>
        <v>22</v>
      </c>
      <c r="C4151">
        <v>5558</v>
      </c>
      <c r="D4151">
        <v>4215695</v>
      </c>
      <c r="E4151" t="s">
        <v>5245</v>
      </c>
      <c r="F4151" t="s">
        <v>5544</v>
      </c>
      <c r="G4151" t="str">
        <f t="shared" si="64"/>
        <v>INSERT INTO cidade (id_pais, id_estado, id_cidade, codigo_ibge, nome) VALUES (36, 22, 5558, '4215695', 'Santiago do Sul');</v>
      </c>
    </row>
    <row r="4152" spans="1:7" x14ac:dyDescent="0.25">
      <c r="A4152">
        <f>VLOOKUP(F4152,estados!A:B,2,0)</f>
        <v>36</v>
      </c>
      <c r="B4152">
        <f>VLOOKUP(F4152,estados!A:C,3,0)</f>
        <v>15</v>
      </c>
      <c r="C4152">
        <v>1</v>
      </c>
      <c r="D4152">
        <v>3550308</v>
      </c>
      <c r="E4152" t="s">
        <v>4</v>
      </c>
      <c r="F4152" t="s">
        <v>4</v>
      </c>
      <c r="G4152" t="str">
        <f t="shared" si="64"/>
        <v>INSERT INTO cidade (id_pais, id_estado, id_cidade, codigo_ibge, nome) VALUES (36, 15, 1, '3550308', 'São Paulo');</v>
      </c>
    </row>
    <row r="4153" spans="1:7" x14ac:dyDescent="0.25">
      <c r="A4153">
        <f>VLOOKUP(F4153,estados!A:B,2,0)</f>
        <v>36</v>
      </c>
      <c r="B4153">
        <f>VLOOKUP(F4153,estados!A:C,3,0)</f>
        <v>15</v>
      </c>
      <c r="C4153">
        <v>13</v>
      </c>
      <c r="D4153">
        <v>3518800</v>
      </c>
      <c r="E4153" t="s">
        <v>16</v>
      </c>
      <c r="F4153" t="s">
        <v>4</v>
      </c>
      <c r="G4153" t="str">
        <f t="shared" si="64"/>
        <v>INSERT INTO cidade (id_pais, id_estado, id_cidade, codigo_ibge, nome) VALUES (36, 15, 13, '3518800', 'Guarulhos');</v>
      </c>
    </row>
    <row r="4154" spans="1:7" x14ac:dyDescent="0.25">
      <c r="A4154">
        <f>VLOOKUP(F4154,estados!A:B,2,0)</f>
        <v>36</v>
      </c>
      <c r="B4154">
        <f>VLOOKUP(F4154,estados!A:C,3,0)</f>
        <v>15</v>
      </c>
      <c r="C4154">
        <v>14</v>
      </c>
      <c r="D4154">
        <v>3509502</v>
      </c>
      <c r="E4154" t="s">
        <v>17</v>
      </c>
      <c r="F4154" t="s">
        <v>4</v>
      </c>
      <c r="G4154" t="str">
        <f t="shared" si="64"/>
        <v>INSERT INTO cidade (id_pais, id_estado, id_cidade, codigo_ibge, nome) VALUES (36, 15, 14, '3509502', 'Campinas');</v>
      </c>
    </row>
    <row r="4155" spans="1:7" x14ac:dyDescent="0.25">
      <c r="A4155">
        <f>VLOOKUP(F4155,estados!A:B,2,0)</f>
        <v>36</v>
      </c>
      <c r="B4155">
        <f>VLOOKUP(F4155,estados!A:C,3,0)</f>
        <v>15</v>
      </c>
      <c r="C4155">
        <v>22</v>
      </c>
      <c r="D4155">
        <v>3548708</v>
      </c>
      <c r="E4155" t="s">
        <v>25</v>
      </c>
      <c r="F4155" t="s">
        <v>4</v>
      </c>
      <c r="G4155" t="str">
        <f t="shared" si="64"/>
        <v>INSERT INTO cidade (id_pais, id_estado, id_cidade, codigo_ibge, nome) VALUES (36, 15, 22, '3548708', 'São Bernardo do Campo');</v>
      </c>
    </row>
    <row r="4156" spans="1:7" x14ac:dyDescent="0.25">
      <c r="A4156">
        <f>VLOOKUP(F4156,estados!A:B,2,0)</f>
        <v>36</v>
      </c>
      <c r="B4156">
        <f>VLOOKUP(F4156,estados!A:C,3,0)</f>
        <v>15</v>
      </c>
      <c r="C4156">
        <v>25</v>
      </c>
      <c r="D4156">
        <v>3547809</v>
      </c>
      <c r="E4156" t="s">
        <v>28</v>
      </c>
      <c r="F4156" t="s">
        <v>4</v>
      </c>
      <c r="G4156" t="str">
        <f t="shared" si="64"/>
        <v>INSERT INTO cidade (id_pais, id_estado, id_cidade, codigo_ibge, nome) VALUES (36, 15, 25, '3547809', 'Santo André');</v>
      </c>
    </row>
    <row r="4157" spans="1:7" x14ac:dyDescent="0.25">
      <c r="A4157">
        <f>VLOOKUP(F4157,estados!A:B,2,0)</f>
        <v>36</v>
      </c>
      <c r="B4157">
        <f>VLOOKUP(F4157,estados!A:C,3,0)</f>
        <v>15</v>
      </c>
      <c r="C4157">
        <v>26</v>
      </c>
      <c r="D4157">
        <v>3534401</v>
      </c>
      <c r="E4157" t="s">
        <v>29</v>
      </c>
      <c r="F4157" t="s">
        <v>4</v>
      </c>
      <c r="G4157" t="str">
        <f t="shared" si="64"/>
        <v>INSERT INTO cidade (id_pais, id_estado, id_cidade, codigo_ibge, nome) VALUES (36, 15, 26, '3534401', 'Osasco');</v>
      </c>
    </row>
    <row r="4158" spans="1:7" x14ac:dyDescent="0.25">
      <c r="A4158">
        <f>VLOOKUP(F4158,estados!A:B,2,0)</f>
        <v>36</v>
      </c>
      <c r="B4158">
        <f>VLOOKUP(F4158,estados!A:C,3,0)</f>
        <v>15</v>
      </c>
      <c r="C4158">
        <v>28</v>
      </c>
      <c r="D4158">
        <v>3549904</v>
      </c>
      <c r="E4158" t="s">
        <v>31</v>
      </c>
      <c r="F4158" t="s">
        <v>4</v>
      </c>
      <c r="G4158" t="str">
        <f t="shared" si="64"/>
        <v>INSERT INTO cidade (id_pais, id_estado, id_cidade, codigo_ibge, nome) VALUES (36, 15, 28, '3549904', 'São José dos Campos');</v>
      </c>
    </row>
    <row r="4159" spans="1:7" x14ac:dyDescent="0.25">
      <c r="A4159">
        <f>VLOOKUP(F4159,estados!A:B,2,0)</f>
        <v>36</v>
      </c>
      <c r="B4159">
        <f>VLOOKUP(F4159,estados!A:C,3,0)</f>
        <v>15</v>
      </c>
      <c r="C4159">
        <v>29</v>
      </c>
      <c r="D4159">
        <v>3543402</v>
      </c>
      <c r="E4159" t="s">
        <v>32</v>
      </c>
      <c r="F4159" t="s">
        <v>4</v>
      </c>
      <c r="G4159" t="str">
        <f t="shared" si="64"/>
        <v>INSERT INTO cidade (id_pais, id_estado, id_cidade, codigo_ibge, nome) VALUES (36, 15, 29, '3543402', 'Ribeirão Preto');</v>
      </c>
    </row>
    <row r="4160" spans="1:7" x14ac:dyDescent="0.25">
      <c r="A4160">
        <f>VLOOKUP(F4160,estados!A:B,2,0)</f>
        <v>36</v>
      </c>
      <c r="B4160">
        <f>VLOOKUP(F4160,estados!A:C,3,0)</f>
        <v>15</v>
      </c>
      <c r="C4160">
        <v>32</v>
      </c>
      <c r="D4160">
        <v>3552205</v>
      </c>
      <c r="E4160" t="s">
        <v>35</v>
      </c>
      <c r="F4160" t="s">
        <v>4</v>
      </c>
      <c r="G4160" t="str">
        <f t="shared" si="64"/>
        <v>INSERT INTO cidade (id_pais, id_estado, id_cidade, codigo_ibge, nome) VALUES (36, 15, 32, '3552205', 'Sorocaba');</v>
      </c>
    </row>
    <row r="4161" spans="1:7" x14ac:dyDescent="0.25">
      <c r="A4161">
        <f>VLOOKUP(F4161,estados!A:B,2,0)</f>
        <v>36</v>
      </c>
      <c r="B4161">
        <f>VLOOKUP(F4161,estados!A:C,3,0)</f>
        <v>15</v>
      </c>
      <c r="C4161">
        <v>50</v>
      </c>
      <c r="D4161">
        <v>3529401</v>
      </c>
      <c r="E4161" t="s">
        <v>53</v>
      </c>
      <c r="F4161" t="s">
        <v>4</v>
      </c>
      <c r="G4161" t="str">
        <f t="shared" si="64"/>
        <v>INSERT INTO cidade (id_pais, id_estado, id_cidade, codigo_ibge, nome) VALUES (36, 15, 50, '3529401', 'Mauá');</v>
      </c>
    </row>
    <row r="4162" spans="1:7" x14ac:dyDescent="0.25">
      <c r="A4162">
        <f>VLOOKUP(F4162,estados!A:B,2,0)</f>
        <v>36</v>
      </c>
      <c r="B4162">
        <f>VLOOKUP(F4162,estados!A:C,3,0)</f>
        <v>15</v>
      </c>
      <c r="C4162">
        <v>52</v>
      </c>
      <c r="D4162">
        <v>3549805</v>
      </c>
      <c r="E4162" t="s">
        <v>55</v>
      </c>
      <c r="F4162" t="s">
        <v>4</v>
      </c>
      <c r="G4162" t="str">
        <f t="shared" si="64"/>
        <v>INSERT INTO cidade (id_pais, id_estado, id_cidade, codigo_ibge, nome) VALUES (36, 15, 52, '3549805', 'São José do Rio Preto');</v>
      </c>
    </row>
    <row r="4163" spans="1:7" x14ac:dyDescent="0.25">
      <c r="A4163">
        <f>VLOOKUP(F4163,estados!A:B,2,0)</f>
        <v>36</v>
      </c>
      <c r="B4163">
        <f>VLOOKUP(F4163,estados!A:C,3,0)</f>
        <v>15</v>
      </c>
      <c r="C4163">
        <v>53</v>
      </c>
      <c r="D4163">
        <v>3548500</v>
      </c>
      <c r="E4163" t="s">
        <v>56</v>
      </c>
      <c r="F4163" t="s">
        <v>4</v>
      </c>
      <c r="G4163" t="str">
        <f t="shared" ref="G4163:G4226" si="65">"INSERT INTO cidade (id_pais, id_estado, id_cidade, codigo_ibge, nome) VALUES ("&amp;A4163&amp;", "&amp;B4163&amp;", "&amp;C4163&amp;", '"&amp;D4163&amp;"', '"&amp;E4163&amp;"');"</f>
        <v>INSERT INTO cidade (id_pais, id_estado, id_cidade, codigo_ibge, nome) VALUES (36, 15, 53, '3548500', 'Santos');</v>
      </c>
    </row>
    <row r="4164" spans="1:7" x14ac:dyDescent="0.25">
      <c r="A4164">
        <f>VLOOKUP(F4164,estados!A:B,2,0)</f>
        <v>36</v>
      </c>
      <c r="B4164">
        <f>VLOOKUP(F4164,estados!A:C,3,0)</f>
        <v>15</v>
      </c>
      <c r="C4164">
        <v>54</v>
      </c>
      <c r="D4164">
        <v>3530607</v>
      </c>
      <c r="E4164" t="s">
        <v>57</v>
      </c>
      <c r="F4164" t="s">
        <v>4</v>
      </c>
      <c r="G4164" t="str">
        <f t="shared" si="65"/>
        <v>INSERT INTO cidade (id_pais, id_estado, id_cidade, codigo_ibge, nome) VALUES (36, 15, 54, '3530607', 'Mogi das Cruzes');</v>
      </c>
    </row>
    <row r="4165" spans="1:7" x14ac:dyDescent="0.25">
      <c r="A4165">
        <f>VLOOKUP(F4165,estados!A:B,2,0)</f>
        <v>36</v>
      </c>
      <c r="B4165">
        <f>VLOOKUP(F4165,estados!A:C,3,0)</f>
        <v>15</v>
      </c>
      <c r="C4165">
        <v>55</v>
      </c>
      <c r="D4165">
        <v>3513801</v>
      </c>
      <c r="E4165" t="s">
        <v>58</v>
      </c>
      <c r="F4165" t="s">
        <v>4</v>
      </c>
      <c r="G4165" t="str">
        <f t="shared" si="65"/>
        <v>INSERT INTO cidade (id_pais, id_estado, id_cidade, codigo_ibge, nome) VALUES (36, 15, 55, '3513801', 'Diadema');</v>
      </c>
    </row>
    <row r="4166" spans="1:7" x14ac:dyDescent="0.25">
      <c r="A4166">
        <f>VLOOKUP(F4166,estados!A:B,2,0)</f>
        <v>36</v>
      </c>
      <c r="B4166">
        <f>VLOOKUP(F4166,estados!A:C,3,0)</f>
        <v>15</v>
      </c>
      <c r="C4166">
        <v>58</v>
      </c>
      <c r="D4166">
        <v>3525904</v>
      </c>
      <c r="E4166" t="s">
        <v>61</v>
      </c>
      <c r="F4166" t="s">
        <v>4</v>
      </c>
      <c r="G4166" t="str">
        <f t="shared" si="65"/>
        <v>INSERT INTO cidade (id_pais, id_estado, id_cidade, codigo_ibge, nome) VALUES (36, 15, 58, '3525904', 'Jundiaí');</v>
      </c>
    </row>
    <row r="4167" spans="1:7" x14ac:dyDescent="0.25">
      <c r="A4167">
        <f>VLOOKUP(F4167,estados!A:B,2,0)</f>
        <v>36</v>
      </c>
      <c r="B4167">
        <f>VLOOKUP(F4167,estados!A:C,3,0)</f>
        <v>15</v>
      </c>
      <c r="C4167">
        <v>60</v>
      </c>
      <c r="D4167">
        <v>3510609</v>
      </c>
      <c r="E4167" t="s">
        <v>63</v>
      </c>
      <c r="F4167" t="s">
        <v>4</v>
      </c>
      <c r="G4167" t="str">
        <f t="shared" si="65"/>
        <v>INSERT INTO cidade (id_pais, id_estado, id_cidade, codigo_ibge, nome) VALUES (36, 15, 60, '3510609', 'Carapicuíba');</v>
      </c>
    </row>
    <row r="4168" spans="1:7" x14ac:dyDescent="0.25">
      <c r="A4168">
        <f>VLOOKUP(F4168,estados!A:B,2,0)</f>
        <v>36</v>
      </c>
      <c r="B4168">
        <f>VLOOKUP(F4168,estados!A:C,3,0)</f>
        <v>15</v>
      </c>
      <c r="C4168">
        <v>63</v>
      </c>
      <c r="D4168">
        <v>3538709</v>
      </c>
      <c r="E4168" t="s">
        <v>66</v>
      </c>
      <c r="F4168" t="s">
        <v>4</v>
      </c>
      <c r="G4168" t="str">
        <f t="shared" si="65"/>
        <v>INSERT INTO cidade (id_pais, id_estado, id_cidade, codigo_ibge, nome) VALUES (36, 15, 63, '3538709', 'Piracicaba');</v>
      </c>
    </row>
    <row r="4169" spans="1:7" x14ac:dyDescent="0.25">
      <c r="A4169">
        <f>VLOOKUP(F4169,estados!A:B,2,0)</f>
        <v>36</v>
      </c>
      <c r="B4169">
        <f>VLOOKUP(F4169,estados!A:C,3,0)</f>
        <v>15</v>
      </c>
      <c r="C4169">
        <v>65</v>
      </c>
      <c r="D4169">
        <v>3506003</v>
      </c>
      <c r="E4169" t="s">
        <v>68</v>
      </c>
      <c r="F4169" t="s">
        <v>4</v>
      </c>
      <c r="G4169" t="str">
        <f t="shared" si="65"/>
        <v>INSERT INTO cidade (id_pais, id_estado, id_cidade, codigo_ibge, nome) VALUES (36, 15, 65, '3506003', 'Bauru');</v>
      </c>
    </row>
    <row r="4170" spans="1:7" x14ac:dyDescent="0.25">
      <c r="A4170">
        <f>VLOOKUP(F4170,estados!A:B,2,0)</f>
        <v>36</v>
      </c>
      <c r="B4170">
        <f>VLOOKUP(F4170,estados!A:C,3,0)</f>
        <v>15</v>
      </c>
      <c r="C4170">
        <v>68</v>
      </c>
      <c r="D4170">
        <v>3551009</v>
      </c>
      <c r="E4170" t="s">
        <v>71</v>
      </c>
      <c r="F4170" t="s">
        <v>4</v>
      </c>
      <c r="G4170" t="str">
        <f t="shared" si="65"/>
        <v>INSERT INTO cidade (id_pais, id_estado, id_cidade, codigo_ibge, nome) VALUES (36, 15, 68, '3551009', 'São Vicente');</v>
      </c>
    </row>
    <row r="4171" spans="1:7" x14ac:dyDescent="0.25">
      <c r="A4171">
        <f>VLOOKUP(F4171,estados!A:B,2,0)</f>
        <v>36</v>
      </c>
      <c r="B4171">
        <f>VLOOKUP(F4171,estados!A:C,3,0)</f>
        <v>15</v>
      </c>
      <c r="C4171">
        <v>71</v>
      </c>
      <c r="D4171">
        <v>3523107</v>
      </c>
      <c r="E4171" t="s">
        <v>74</v>
      </c>
      <c r="F4171" t="s">
        <v>4</v>
      </c>
      <c r="G4171" t="str">
        <f t="shared" si="65"/>
        <v>INSERT INTO cidade (id_pais, id_estado, id_cidade, codigo_ibge, nome) VALUES (36, 15, 71, '3523107', 'Itaquaquecetuba');</v>
      </c>
    </row>
    <row r="4172" spans="1:7" x14ac:dyDescent="0.25">
      <c r="A4172">
        <f>VLOOKUP(F4172,estados!A:B,2,0)</f>
        <v>36</v>
      </c>
      <c r="B4172">
        <f>VLOOKUP(F4172,estados!A:C,3,0)</f>
        <v>15</v>
      </c>
      <c r="C4172">
        <v>76</v>
      </c>
      <c r="D4172">
        <v>3516200</v>
      </c>
      <c r="E4172" t="s">
        <v>79</v>
      </c>
      <c r="F4172" t="s">
        <v>4</v>
      </c>
      <c r="G4172" t="str">
        <f t="shared" si="65"/>
        <v>INSERT INTO cidade (id_pais, id_estado, id_cidade, codigo_ibge, nome) VALUES (36, 15, 76, '3516200', 'Franca');</v>
      </c>
    </row>
    <row r="4173" spans="1:7" x14ac:dyDescent="0.25">
      <c r="A4173">
        <f>VLOOKUP(F4173,estados!A:B,2,0)</f>
        <v>36</v>
      </c>
      <c r="B4173">
        <f>VLOOKUP(F4173,estados!A:C,3,0)</f>
        <v>15</v>
      </c>
      <c r="C4173">
        <v>84</v>
      </c>
      <c r="D4173">
        <v>3518701</v>
      </c>
      <c r="E4173" t="s">
        <v>87</v>
      </c>
      <c r="F4173" t="s">
        <v>4</v>
      </c>
      <c r="G4173" t="str">
        <f t="shared" si="65"/>
        <v>INSERT INTO cidade (id_pais, id_estado, id_cidade, codigo_ibge, nome) VALUES (36, 15, 84, '3518701', 'Guarujá');</v>
      </c>
    </row>
    <row r="4174" spans="1:7" x14ac:dyDescent="0.25">
      <c r="A4174">
        <f>VLOOKUP(F4174,estados!A:B,2,0)</f>
        <v>36</v>
      </c>
      <c r="B4174">
        <f>VLOOKUP(F4174,estados!A:C,3,0)</f>
        <v>15</v>
      </c>
      <c r="C4174">
        <v>87</v>
      </c>
      <c r="D4174">
        <v>3554102</v>
      </c>
      <c r="E4174" t="s">
        <v>90</v>
      </c>
      <c r="F4174" t="s">
        <v>4</v>
      </c>
      <c r="G4174" t="str">
        <f t="shared" si="65"/>
        <v>INSERT INTO cidade (id_pais, id_estado, id_cidade, codigo_ibge, nome) VALUES (36, 15, 87, '3554102', 'Taubaté');</v>
      </c>
    </row>
    <row r="4175" spans="1:7" x14ac:dyDescent="0.25">
      <c r="A4175">
        <f>VLOOKUP(F4175,estados!A:B,2,0)</f>
        <v>36</v>
      </c>
      <c r="B4175">
        <f>VLOOKUP(F4175,estados!A:C,3,0)</f>
        <v>15</v>
      </c>
      <c r="C4175">
        <v>88</v>
      </c>
      <c r="D4175">
        <v>3526902</v>
      </c>
      <c r="E4175" t="s">
        <v>91</v>
      </c>
      <c r="F4175" t="s">
        <v>4</v>
      </c>
      <c r="G4175" t="str">
        <f t="shared" si="65"/>
        <v>INSERT INTO cidade (id_pais, id_estado, id_cidade, codigo_ibge, nome) VALUES (36, 15, 88, '3526902', 'Limeira');</v>
      </c>
    </row>
    <row r="4176" spans="1:7" x14ac:dyDescent="0.25">
      <c r="A4176">
        <f>VLOOKUP(F4176,estados!A:B,2,0)</f>
        <v>36</v>
      </c>
      <c r="B4176">
        <f>VLOOKUP(F4176,estados!A:C,3,0)</f>
        <v>15</v>
      </c>
      <c r="C4176">
        <v>90</v>
      </c>
      <c r="D4176">
        <v>3541000</v>
      </c>
      <c r="E4176" t="s">
        <v>93</v>
      </c>
      <c r="F4176" t="s">
        <v>4</v>
      </c>
      <c r="G4176" t="str">
        <f t="shared" si="65"/>
        <v>INSERT INTO cidade (id_pais, id_estado, id_cidade, codigo_ibge, nome) VALUES (36, 15, 90, '3541000', 'Praia Grande');</v>
      </c>
    </row>
    <row r="4177" spans="1:7" x14ac:dyDescent="0.25">
      <c r="A4177">
        <f>VLOOKUP(F4177,estados!A:B,2,0)</f>
        <v>36</v>
      </c>
      <c r="B4177">
        <f>VLOOKUP(F4177,estados!A:C,3,0)</f>
        <v>15</v>
      </c>
      <c r="C4177">
        <v>93</v>
      </c>
      <c r="D4177">
        <v>3552502</v>
      </c>
      <c r="E4177" t="s">
        <v>96</v>
      </c>
      <c r="F4177" t="s">
        <v>4</v>
      </c>
      <c r="G4177" t="str">
        <f t="shared" si="65"/>
        <v>INSERT INTO cidade (id_pais, id_estado, id_cidade, codigo_ibge, nome) VALUES (36, 15, 93, '3552502', 'Suzano');</v>
      </c>
    </row>
    <row r="4178" spans="1:7" x14ac:dyDescent="0.25">
      <c r="A4178">
        <f>VLOOKUP(F4178,estados!A:B,2,0)</f>
        <v>36</v>
      </c>
      <c r="B4178">
        <f>VLOOKUP(F4178,estados!A:C,3,0)</f>
        <v>15</v>
      </c>
      <c r="C4178">
        <v>98</v>
      </c>
      <c r="D4178">
        <v>3552809</v>
      </c>
      <c r="E4178" t="s">
        <v>101</v>
      </c>
      <c r="F4178" t="s">
        <v>4</v>
      </c>
      <c r="G4178" t="str">
        <f t="shared" si="65"/>
        <v>INSERT INTO cidade (id_pais, id_estado, id_cidade, codigo_ibge, nome) VALUES (36, 15, 98, '3552809', 'Taboão da Serra');</v>
      </c>
    </row>
    <row r="4179" spans="1:7" x14ac:dyDescent="0.25">
      <c r="A4179">
        <f>VLOOKUP(F4179,estados!A:B,2,0)</f>
        <v>36</v>
      </c>
      <c r="B4179">
        <f>VLOOKUP(F4179,estados!A:C,3,0)</f>
        <v>15</v>
      </c>
      <c r="C4179">
        <v>103</v>
      </c>
      <c r="D4179">
        <v>3552403</v>
      </c>
      <c r="E4179" t="s">
        <v>106</v>
      </c>
      <c r="F4179" t="s">
        <v>4</v>
      </c>
      <c r="G4179" t="str">
        <f t="shared" si="65"/>
        <v>INSERT INTO cidade (id_pais, id_estado, id_cidade, codigo_ibge, nome) VALUES (36, 15, 103, '3552403', 'Sumaré');</v>
      </c>
    </row>
    <row r="4180" spans="1:7" x14ac:dyDescent="0.25">
      <c r="A4180">
        <f>VLOOKUP(F4180,estados!A:B,2,0)</f>
        <v>36</v>
      </c>
      <c r="B4180">
        <f>VLOOKUP(F4180,estados!A:C,3,0)</f>
        <v>15</v>
      </c>
      <c r="C4180">
        <v>105</v>
      </c>
      <c r="D4180">
        <v>3505708</v>
      </c>
      <c r="E4180" t="s">
        <v>108</v>
      </c>
      <c r="F4180" t="s">
        <v>4</v>
      </c>
      <c r="G4180" t="str">
        <f t="shared" si="65"/>
        <v>INSERT INTO cidade (id_pais, id_estado, id_cidade, codigo_ibge, nome) VALUES (36, 15, 105, '3505708', 'Barueri');</v>
      </c>
    </row>
    <row r="4181" spans="1:7" x14ac:dyDescent="0.25">
      <c r="A4181">
        <f>VLOOKUP(F4181,estados!A:B,2,0)</f>
        <v>36</v>
      </c>
      <c r="B4181">
        <f>VLOOKUP(F4181,estados!A:C,3,0)</f>
        <v>15</v>
      </c>
      <c r="C4181">
        <v>106</v>
      </c>
      <c r="D4181">
        <v>3515004</v>
      </c>
      <c r="E4181" t="s">
        <v>109</v>
      </c>
      <c r="F4181" t="s">
        <v>4</v>
      </c>
      <c r="G4181" t="str">
        <f t="shared" si="65"/>
        <v>INSERT INTO cidade (id_pais, id_estado, id_cidade, codigo_ibge, nome) VALUES (36, 15, 106, '3515004', 'Embu');</v>
      </c>
    </row>
    <row r="4182" spans="1:7" x14ac:dyDescent="0.25">
      <c r="A4182">
        <f>VLOOKUP(F4182,estados!A:B,2,0)</f>
        <v>36</v>
      </c>
      <c r="B4182">
        <f>VLOOKUP(F4182,estados!A:C,3,0)</f>
        <v>15</v>
      </c>
      <c r="C4182">
        <v>112</v>
      </c>
      <c r="D4182">
        <v>3548906</v>
      </c>
      <c r="E4182" t="s">
        <v>115</v>
      </c>
      <c r="F4182" t="s">
        <v>4</v>
      </c>
      <c r="G4182" t="str">
        <f t="shared" si="65"/>
        <v>INSERT INTO cidade (id_pais, id_estado, id_cidade, codigo_ibge, nome) VALUES (36, 15, 112, '3548906', 'São Carlos');</v>
      </c>
    </row>
    <row r="4183" spans="1:7" x14ac:dyDescent="0.25">
      <c r="A4183">
        <f>VLOOKUP(F4183,estados!A:B,2,0)</f>
        <v>36</v>
      </c>
      <c r="B4183">
        <f>VLOOKUP(F4183,estados!A:C,3,0)</f>
        <v>15</v>
      </c>
      <c r="C4183">
        <v>115</v>
      </c>
      <c r="D4183">
        <v>3529005</v>
      </c>
      <c r="E4183" t="s">
        <v>118</v>
      </c>
      <c r="F4183" t="s">
        <v>4</v>
      </c>
      <c r="G4183" t="str">
        <f t="shared" si="65"/>
        <v>INSERT INTO cidade (id_pais, id_estado, id_cidade, codigo_ibge, nome) VALUES (36, 15, 115, '3529005', 'Marília');</v>
      </c>
    </row>
    <row r="4184" spans="1:7" x14ac:dyDescent="0.25">
      <c r="A4184">
        <f>VLOOKUP(F4184,estados!A:B,2,0)</f>
        <v>36</v>
      </c>
      <c r="B4184">
        <f>VLOOKUP(F4184,estados!A:C,3,0)</f>
        <v>15</v>
      </c>
      <c r="C4184">
        <v>123</v>
      </c>
      <c r="D4184">
        <v>3501608</v>
      </c>
      <c r="E4184" t="s">
        <v>126</v>
      </c>
      <c r="F4184" t="s">
        <v>4</v>
      </c>
      <c r="G4184" t="str">
        <f t="shared" si="65"/>
        <v>INSERT INTO cidade (id_pais, id_estado, id_cidade, codigo_ibge, nome) VALUES (36, 15, 123, '3501608', 'Americana');</v>
      </c>
    </row>
    <row r="4185" spans="1:7" x14ac:dyDescent="0.25">
      <c r="A4185">
        <f>VLOOKUP(F4185,estados!A:B,2,0)</f>
        <v>36</v>
      </c>
      <c r="B4185">
        <f>VLOOKUP(F4185,estados!A:C,3,0)</f>
        <v>15</v>
      </c>
      <c r="C4185">
        <v>125</v>
      </c>
      <c r="D4185">
        <v>3524402</v>
      </c>
      <c r="E4185" t="s">
        <v>128</v>
      </c>
      <c r="F4185" t="s">
        <v>4</v>
      </c>
      <c r="G4185" t="str">
        <f t="shared" si="65"/>
        <v>INSERT INTO cidade (id_pais, id_estado, id_cidade, codigo_ibge, nome) VALUES (36, 15, 125, '3524402', 'Jacareí');</v>
      </c>
    </row>
    <row r="4186" spans="1:7" x14ac:dyDescent="0.25">
      <c r="A4186">
        <f>VLOOKUP(F4186,estados!A:B,2,0)</f>
        <v>36</v>
      </c>
      <c r="B4186">
        <f>VLOOKUP(F4186,estados!A:C,3,0)</f>
        <v>15</v>
      </c>
      <c r="C4186">
        <v>126</v>
      </c>
      <c r="D4186">
        <v>3520509</v>
      </c>
      <c r="E4186" t="s">
        <v>129</v>
      </c>
      <c r="F4186" t="s">
        <v>4</v>
      </c>
      <c r="G4186" t="str">
        <f t="shared" si="65"/>
        <v>INSERT INTO cidade (id_pais, id_estado, id_cidade, codigo_ibge, nome) VALUES (36, 15, 126, '3520509', 'Indaiatuba');</v>
      </c>
    </row>
    <row r="4187" spans="1:7" x14ac:dyDescent="0.25">
      <c r="A4187">
        <f>VLOOKUP(F4187,estados!A:B,2,0)</f>
        <v>36</v>
      </c>
      <c r="B4187">
        <f>VLOOKUP(F4187,estados!A:C,3,0)</f>
        <v>15</v>
      </c>
      <c r="C4187">
        <v>127</v>
      </c>
      <c r="D4187">
        <v>3503208</v>
      </c>
      <c r="E4187" t="s">
        <v>130</v>
      </c>
      <c r="F4187" t="s">
        <v>4</v>
      </c>
      <c r="G4187" t="str">
        <f t="shared" si="65"/>
        <v>INSERT INTO cidade (id_pais, id_estado, id_cidade, codigo_ibge, nome) VALUES (36, 15, 127, '3503208', 'Araraquara');</v>
      </c>
    </row>
    <row r="4188" spans="1:7" x14ac:dyDescent="0.25">
      <c r="A4188">
        <f>VLOOKUP(F4188,estados!A:B,2,0)</f>
        <v>36</v>
      </c>
      <c r="B4188">
        <f>VLOOKUP(F4188,estados!A:C,3,0)</f>
        <v>15</v>
      </c>
      <c r="C4188">
        <v>128</v>
      </c>
      <c r="D4188">
        <v>3513009</v>
      </c>
      <c r="E4188" t="s">
        <v>131</v>
      </c>
      <c r="F4188" t="s">
        <v>4</v>
      </c>
      <c r="G4188" t="str">
        <f t="shared" si="65"/>
        <v>INSERT INTO cidade (id_pais, id_estado, id_cidade, codigo_ibge, nome) VALUES (36, 15, 128, '3513009', 'Cotia');</v>
      </c>
    </row>
    <row r="4189" spans="1:7" x14ac:dyDescent="0.25">
      <c r="A4189">
        <f>VLOOKUP(F4189,estados!A:B,2,0)</f>
        <v>36</v>
      </c>
      <c r="B4189">
        <f>VLOOKUP(F4189,estados!A:C,3,0)</f>
        <v>15</v>
      </c>
      <c r="C4189">
        <v>129</v>
      </c>
      <c r="D4189">
        <v>3541406</v>
      </c>
      <c r="E4189" t="s">
        <v>132</v>
      </c>
      <c r="F4189" t="s">
        <v>4</v>
      </c>
      <c r="G4189" t="str">
        <f t="shared" si="65"/>
        <v>INSERT INTO cidade (id_pais, id_estado, id_cidade, codigo_ibge, nome) VALUES (36, 15, 129, '3541406', 'Presidente Prudente');</v>
      </c>
    </row>
    <row r="4190" spans="1:7" x14ac:dyDescent="0.25">
      <c r="A4190">
        <f>VLOOKUP(F4190,estados!A:B,2,0)</f>
        <v>36</v>
      </c>
      <c r="B4190">
        <f>VLOOKUP(F4190,estados!A:C,3,0)</f>
        <v>15</v>
      </c>
      <c r="C4190">
        <v>132</v>
      </c>
      <c r="D4190">
        <v>3522505</v>
      </c>
      <c r="E4190" t="s">
        <v>135</v>
      </c>
      <c r="F4190" t="s">
        <v>4</v>
      </c>
      <c r="G4190" t="str">
        <f t="shared" si="65"/>
        <v>INSERT INTO cidade (id_pais, id_estado, id_cidade, codigo_ibge, nome) VALUES (36, 15, 132, '3522505', 'Itapevi');</v>
      </c>
    </row>
    <row r="4191" spans="1:7" x14ac:dyDescent="0.25">
      <c r="A4191">
        <f>VLOOKUP(F4191,estados!A:B,2,0)</f>
        <v>36</v>
      </c>
      <c r="B4191">
        <f>VLOOKUP(F4191,estados!A:C,3,0)</f>
        <v>15</v>
      </c>
      <c r="C4191">
        <v>135</v>
      </c>
      <c r="D4191">
        <v>3519071</v>
      </c>
      <c r="E4191" t="s">
        <v>138</v>
      </c>
      <c r="F4191" t="s">
        <v>4</v>
      </c>
      <c r="G4191" t="str">
        <f t="shared" si="65"/>
        <v>INSERT INTO cidade (id_pais, id_estado, id_cidade, codigo_ibge, nome) VALUES (36, 15, 135, '3519071', 'Hortolândia');</v>
      </c>
    </row>
    <row r="4192" spans="1:7" x14ac:dyDescent="0.25">
      <c r="A4192">
        <f>VLOOKUP(F4192,estados!A:B,2,0)</f>
        <v>36</v>
      </c>
      <c r="B4192">
        <f>VLOOKUP(F4192,estados!A:C,3,0)</f>
        <v>15</v>
      </c>
      <c r="C4192">
        <v>147</v>
      </c>
      <c r="D4192">
        <v>3543907</v>
      </c>
      <c r="E4192" t="s">
        <v>150</v>
      </c>
      <c r="F4192" t="s">
        <v>4</v>
      </c>
      <c r="G4192" t="str">
        <f t="shared" si="65"/>
        <v>INSERT INTO cidade (id_pais, id_estado, id_cidade, codigo_ibge, nome) VALUES (36, 15, 147, '3543907', 'Rio Claro');</v>
      </c>
    </row>
    <row r="4193" spans="1:7" x14ac:dyDescent="0.25">
      <c r="A4193">
        <f>VLOOKUP(F4193,estados!A:B,2,0)</f>
        <v>36</v>
      </c>
      <c r="B4193">
        <f>VLOOKUP(F4193,estados!A:C,3,0)</f>
        <v>15</v>
      </c>
      <c r="C4193">
        <v>150</v>
      </c>
      <c r="D4193">
        <v>3502804</v>
      </c>
      <c r="E4193" t="s">
        <v>153</v>
      </c>
      <c r="F4193" t="s">
        <v>4</v>
      </c>
      <c r="G4193" t="str">
        <f t="shared" si="65"/>
        <v>INSERT INTO cidade (id_pais, id_estado, id_cidade, codigo_ibge, nome) VALUES (36, 15, 150, '3502804', 'Araçatuba');</v>
      </c>
    </row>
    <row r="4194" spans="1:7" x14ac:dyDescent="0.25">
      <c r="A4194">
        <f>VLOOKUP(F4194,estados!A:B,2,0)</f>
        <v>36</v>
      </c>
      <c r="B4194">
        <f>VLOOKUP(F4194,estados!A:C,3,0)</f>
        <v>15</v>
      </c>
      <c r="C4194">
        <v>151</v>
      </c>
      <c r="D4194">
        <v>3545803</v>
      </c>
      <c r="E4194" t="s">
        <v>5580</v>
      </c>
      <c r="F4194" t="s">
        <v>4</v>
      </c>
      <c r="G4194" t="str">
        <f t="shared" si="65"/>
        <v>INSERT INTO cidade (id_pais, id_estado, id_cidade, codigo_ibge, nome) VALUES (36, 15, 151, '3545803', 'Santa Bárbara d''Oeste');</v>
      </c>
    </row>
    <row r="4195" spans="1:7" x14ac:dyDescent="0.25">
      <c r="A4195">
        <f>VLOOKUP(F4195,estados!A:B,2,0)</f>
        <v>36</v>
      </c>
      <c r="B4195">
        <f>VLOOKUP(F4195,estados!A:C,3,0)</f>
        <v>15</v>
      </c>
      <c r="C4195">
        <v>158</v>
      </c>
      <c r="D4195">
        <v>3515707</v>
      </c>
      <c r="E4195" t="s">
        <v>160</v>
      </c>
      <c r="F4195" t="s">
        <v>4</v>
      </c>
      <c r="G4195" t="str">
        <f t="shared" si="65"/>
        <v>INSERT INTO cidade (id_pais, id_estado, id_cidade, codigo_ibge, nome) VALUES (36, 15, 158, '3515707', 'Ferraz de Vasconcelos');</v>
      </c>
    </row>
    <row r="4196" spans="1:7" x14ac:dyDescent="0.25">
      <c r="A4196">
        <f>VLOOKUP(F4196,estados!A:B,2,0)</f>
        <v>36</v>
      </c>
      <c r="B4196">
        <f>VLOOKUP(F4196,estados!A:C,3,0)</f>
        <v>15</v>
      </c>
      <c r="C4196">
        <v>168</v>
      </c>
      <c r="D4196">
        <v>3516309</v>
      </c>
      <c r="E4196" t="s">
        <v>170</v>
      </c>
      <c r="F4196" t="s">
        <v>4</v>
      </c>
      <c r="G4196" t="str">
        <f t="shared" si="65"/>
        <v>INSERT INTO cidade (id_pais, id_estado, id_cidade, codigo_ibge, nome) VALUES (36, 15, 168, '3516309', 'Francisco Morato');</v>
      </c>
    </row>
    <row r="4197" spans="1:7" x14ac:dyDescent="0.25">
      <c r="A4197">
        <f>VLOOKUP(F4197,estados!A:B,2,0)</f>
        <v>36</v>
      </c>
      <c r="B4197">
        <f>VLOOKUP(F4197,estados!A:C,3,0)</f>
        <v>15</v>
      </c>
      <c r="C4197">
        <v>170</v>
      </c>
      <c r="D4197">
        <v>3523909</v>
      </c>
      <c r="E4197" t="s">
        <v>172</v>
      </c>
      <c r="F4197" t="s">
        <v>4</v>
      </c>
      <c r="G4197" t="str">
        <f t="shared" si="65"/>
        <v>INSERT INTO cidade (id_pais, id_estado, id_cidade, codigo_ibge, nome) VALUES (36, 15, 170, '3523909', 'Itu');</v>
      </c>
    </row>
    <row r="4198" spans="1:7" x14ac:dyDescent="0.25">
      <c r="A4198">
        <f>VLOOKUP(F4198,estados!A:B,2,0)</f>
        <v>36</v>
      </c>
      <c r="B4198">
        <f>VLOOKUP(F4198,estados!A:C,3,0)</f>
        <v>15</v>
      </c>
      <c r="C4198">
        <v>171</v>
      </c>
      <c r="D4198">
        <v>3522208</v>
      </c>
      <c r="E4198" t="s">
        <v>173</v>
      </c>
      <c r="F4198" t="s">
        <v>4</v>
      </c>
      <c r="G4198" t="str">
        <f t="shared" si="65"/>
        <v>INSERT INTO cidade (id_pais, id_estado, id_cidade, codigo_ibge, nome) VALUES (36, 15, 171, '3522208', 'Itapecerica da Serra');</v>
      </c>
    </row>
    <row r="4199" spans="1:7" x14ac:dyDescent="0.25">
      <c r="A4199">
        <f>VLOOKUP(F4199,estados!A:B,2,0)</f>
        <v>36</v>
      </c>
      <c r="B4199">
        <f>VLOOKUP(F4199,estados!A:C,3,0)</f>
        <v>15</v>
      </c>
      <c r="C4199">
        <v>179</v>
      </c>
      <c r="D4199">
        <v>3538006</v>
      </c>
      <c r="E4199" t="s">
        <v>181</v>
      </c>
      <c r="F4199" t="s">
        <v>4</v>
      </c>
      <c r="G4199" t="str">
        <f t="shared" si="65"/>
        <v>INSERT INTO cidade (id_pais, id_estado, id_cidade, codigo_ibge, nome) VALUES (36, 15, 179, '3538006', 'Pindamonhangaba');</v>
      </c>
    </row>
    <row r="4200" spans="1:7" x14ac:dyDescent="0.25">
      <c r="A4200">
        <f>VLOOKUP(F4200,estados!A:B,2,0)</f>
        <v>36</v>
      </c>
      <c r="B4200">
        <f>VLOOKUP(F4200,estados!A:C,3,0)</f>
        <v>15</v>
      </c>
      <c r="C4200">
        <v>180</v>
      </c>
      <c r="D4200">
        <v>3507605</v>
      </c>
      <c r="E4200" t="s">
        <v>182</v>
      </c>
      <c r="F4200" t="s">
        <v>4</v>
      </c>
      <c r="G4200" t="str">
        <f t="shared" si="65"/>
        <v>INSERT INTO cidade (id_pais, id_estado, id_cidade, codigo_ibge, nome) VALUES (36, 15, 180, '3507605', 'Bragança Paulista');</v>
      </c>
    </row>
    <row r="4201" spans="1:7" x14ac:dyDescent="0.25">
      <c r="A4201">
        <f>VLOOKUP(F4201,estados!A:B,2,0)</f>
        <v>36</v>
      </c>
      <c r="B4201">
        <f>VLOOKUP(F4201,estados!A:C,3,0)</f>
        <v>15</v>
      </c>
      <c r="C4201">
        <v>182</v>
      </c>
      <c r="D4201">
        <v>3548807</v>
      </c>
      <c r="E4201" t="s">
        <v>184</v>
      </c>
      <c r="F4201" t="s">
        <v>4</v>
      </c>
      <c r="G4201" t="str">
        <f t="shared" si="65"/>
        <v>INSERT INTO cidade (id_pais, id_estado, id_cidade, codigo_ibge, nome) VALUES (36, 15, 182, '3548807', 'São Caetano do Sul');</v>
      </c>
    </row>
    <row r="4202" spans="1:7" x14ac:dyDescent="0.25">
      <c r="A4202">
        <f>VLOOKUP(F4202,estados!A:B,2,0)</f>
        <v>36</v>
      </c>
      <c r="B4202">
        <f>VLOOKUP(F4202,estados!A:C,3,0)</f>
        <v>15</v>
      </c>
      <c r="C4202">
        <v>183</v>
      </c>
      <c r="D4202">
        <v>3522307</v>
      </c>
      <c r="E4202" t="s">
        <v>185</v>
      </c>
      <c r="F4202" t="s">
        <v>4</v>
      </c>
      <c r="G4202" t="str">
        <f t="shared" si="65"/>
        <v>INSERT INTO cidade (id_pais, id_estado, id_cidade, codigo_ibge, nome) VALUES (36, 15, 183, '3522307', 'Itapetininga');</v>
      </c>
    </row>
    <row r="4203" spans="1:7" x14ac:dyDescent="0.25">
      <c r="A4203">
        <f>VLOOKUP(F4203,estados!A:B,2,0)</f>
        <v>36</v>
      </c>
      <c r="B4203">
        <f>VLOOKUP(F4203,estados!A:C,3,0)</f>
        <v>15</v>
      </c>
      <c r="C4203">
        <v>194</v>
      </c>
      <c r="D4203">
        <v>3530706</v>
      </c>
      <c r="E4203" t="s">
        <v>196</v>
      </c>
      <c r="F4203" t="s">
        <v>4</v>
      </c>
      <c r="G4203" t="str">
        <f t="shared" si="65"/>
        <v>INSERT INTO cidade (id_pais, id_estado, id_cidade, codigo_ibge, nome) VALUES (36, 15, 194, '3530706', 'Mogi Guaçu');</v>
      </c>
    </row>
    <row r="4204" spans="1:7" x14ac:dyDescent="0.25">
      <c r="A4204">
        <f>VLOOKUP(F4204,estados!A:B,2,0)</f>
        <v>36</v>
      </c>
      <c r="B4204">
        <f>VLOOKUP(F4204,estados!A:C,3,0)</f>
        <v>15</v>
      </c>
      <c r="C4204">
        <v>195</v>
      </c>
      <c r="D4204">
        <v>3516408</v>
      </c>
      <c r="E4204" t="s">
        <v>197</v>
      </c>
      <c r="F4204" t="s">
        <v>4</v>
      </c>
      <c r="G4204" t="str">
        <f t="shared" si="65"/>
        <v>INSERT INTO cidade (id_pais, id_estado, id_cidade, codigo_ibge, nome) VALUES (36, 15, 195, '3516408', 'Franco da Rocha');</v>
      </c>
    </row>
    <row r="4205" spans="1:7" x14ac:dyDescent="0.25">
      <c r="A4205">
        <f>VLOOKUP(F4205,estados!A:B,2,0)</f>
        <v>36</v>
      </c>
      <c r="B4205">
        <f>VLOOKUP(F4205,estados!A:C,3,0)</f>
        <v>15</v>
      </c>
      <c r="C4205">
        <v>199</v>
      </c>
      <c r="D4205">
        <v>3525300</v>
      </c>
      <c r="E4205" t="s">
        <v>201</v>
      </c>
      <c r="F4205" t="s">
        <v>4</v>
      </c>
      <c r="G4205" t="str">
        <f t="shared" si="65"/>
        <v>INSERT INTO cidade (id_pais, id_estado, id_cidade, codigo_ibge, nome) VALUES (36, 15, 199, '3525300', 'Jaú');</v>
      </c>
    </row>
    <row r="4206" spans="1:7" x14ac:dyDescent="0.25">
      <c r="A4206">
        <f>VLOOKUP(F4206,estados!A:B,2,0)</f>
        <v>36</v>
      </c>
      <c r="B4206">
        <f>VLOOKUP(F4206,estados!A:C,3,0)</f>
        <v>15</v>
      </c>
      <c r="C4206">
        <v>203</v>
      </c>
      <c r="D4206">
        <v>3507506</v>
      </c>
      <c r="E4206" t="s">
        <v>205</v>
      </c>
      <c r="F4206" t="s">
        <v>4</v>
      </c>
      <c r="G4206" t="str">
        <f t="shared" si="65"/>
        <v>INSERT INTO cidade (id_pais, id_estado, id_cidade, codigo_ibge, nome) VALUES (36, 15, 203, '3507506', 'Botucatu');</v>
      </c>
    </row>
    <row r="4207" spans="1:7" x14ac:dyDescent="0.25">
      <c r="A4207">
        <f>VLOOKUP(F4207,estados!A:B,2,0)</f>
        <v>36</v>
      </c>
      <c r="B4207">
        <f>VLOOKUP(F4207,estados!A:C,3,0)</f>
        <v>15</v>
      </c>
      <c r="C4207">
        <v>205</v>
      </c>
      <c r="D4207">
        <v>3504107</v>
      </c>
      <c r="E4207" t="s">
        <v>207</v>
      </c>
      <c r="F4207" t="s">
        <v>4</v>
      </c>
      <c r="G4207" t="str">
        <f t="shared" si="65"/>
        <v>INSERT INTO cidade (id_pais, id_estado, id_cidade, codigo_ibge, nome) VALUES (36, 15, 205, '3504107', 'Atibaia');</v>
      </c>
    </row>
    <row r="4208" spans="1:7" x14ac:dyDescent="0.25">
      <c r="A4208">
        <f>VLOOKUP(F4208,estados!A:B,2,0)</f>
        <v>36</v>
      </c>
      <c r="B4208">
        <f>VLOOKUP(F4208,estados!A:C,3,0)</f>
        <v>15</v>
      </c>
      <c r="C4208">
        <v>219</v>
      </c>
      <c r="D4208">
        <v>3503307</v>
      </c>
      <c r="E4208" t="s">
        <v>221</v>
      </c>
      <c r="F4208" t="s">
        <v>4</v>
      </c>
      <c r="G4208" t="str">
        <f t="shared" si="65"/>
        <v>INSERT INTO cidade (id_pais, id_estado, id_cidade, codigo_ibge, nome) VALUES (36, 15, 219, '3503307', 'Araras');</v>
      </c>
    </row>
    <row r="4209" spans="1:7" x14ac:dyDescent="0.25">
      <c r="A4209">
        <f>VLOOKUP(F4209,estados!A:B,2,0)</f>
        <v>36</v>
      </c>
      <c r="B4209">
        <f>VLOOKUP(F4209,estados!A:C,3,0)</f>
        <v>15</v>
      </c>
      <c r="C4209">
        <v>220</v>
      </c>
      <c r="D4209">
        <v>3513504</v>
      </c>
      <c r="E4209" t="s">
        <v>222</v>
      </c>
      <c r="F4209" t="s">
        <v>4</v>
      </c>
      <c r="G4209" t="str">
        <f t="shared" si="65"/>
        <v>INSERT INTO cidade (id_pais, id_estado, id_cidade, codigo_ibge, nome) VALUES (36, 15, 220, '3513504', 'Cubatão');</v>
      </c>
    </row>
    <row r="4210" spans="1:7" x14ac:dyDescent="0.25">
      <c r="A4210">
        <f>VLOOKUP(F4210,estados!A:B,2,0)</f>
        <v>36</v>
      </c>
      <c r="B4210">
        <f>VLOOKUP(F4210,estados!A:C,3,0)</f>
        <v>15</v>
      </c>
      <c r="C4210">
        <v>230</v>
      </c>
      <c r="D4210">
        <v>3547304</v>
      </c>
      <c r="E4210" t="s">
        <v>232</v>
      </c>
      <c r="F4210" t="s">
        <v>4</v>
      </c>
      <c r="G4210" t="str">
        <f t="shared" si="65"/>
        <v>INSERT INTO cidade (id_pais, id_estado, id_cidade, codigo_ibge, nome) VALUES (36, 15, 230, '3547304', 'Santana de Parnaíba');</v>
      </c>
    </row>
    <row r="4211" spans="1:7" x14ac:dyDescent="0.25">
      <c r="A4211">
        <f>VLOOKUP(F4211,estados!A:B,2,0)</f>
        <v>36</v>
      </c>
      <c r="B4211">
        <f>VLOOKUP(F4211,estados!A:C,3,0)</f>
        <v>15</v>
      </c>
      <c r="C4211">
        <v>238</v>
      </c>
      <c r="D4211">
        <v>3543303</v>
      </c>
      <c r="E4211" t="s">
        <v>240</v>
      </c>
      <c r="F4211" t="s">
        <v>4</v>
      </c>
      <c r="G4211" t="str">
        <f t="shared" si="65"/>
        <v>INSERT INTO cidade (id_pais, id_estado, id_cidade, codigo_ibge, nome) VALUES (36, 15, 238, '3543303', 'Ribeirão Pires');</v>
      </c>
    </row>
    <row r="4212" spans="1:7" x14ac:dyDescent="0.25">
      <c r="A4212">
        <f>VLOOKUP(F4212,estados!A:B,2,0)</f>
        <v>36</v>
      </c>
      <c r="B4212">
        <f>VLOOKUP(F4212,estados!A:C,3,0)</f>
        <v>15</v>
      </c>
      <c r="C4212">
        <v>240</v>
      </c>
      <c r="D4212">
        <v>3511102</v>
      </c>
      <c r="E4212" t="s">
        <v>242</v>
      </c>
      <c r="F4212" t="s">
        <v>4</v>
      </c>
      <c r="G4212" t="str">
        <f t="shared" si="65"/>
        <v>INSERT INTO cidade (id_pais, id_estado, id_cidade, codigo_ibge, nome) VALUES (36, 15, 240, '3511102', 'Catanduva');</v>
      </c>
    </row>
    <row r="4213" spans="1:7" x14ac:dyDescent="0.25">
      <c r="A4213">
        <f>VLOOKUP(F4213,estados!A:B,2,0)</f>
        <v>36</v>
      </c>
      <c r="B4213">
        <f>VLOOKUP(F4213,estados!A:C,3,0)</f>
        <v>15</v>
      </c>
      <c r="C4213">
        <v>241</v>
      </c>
      <c r="D4213">
        <v>3505500</v>
      </c>
      <c r="E4213" t="s">
        <v>243</v>
      </c>
      <c r="F4213" t="s">
        <v>4</v>
      </c>
      <c r="G4213" t="str">
        <f t="shared" si="65"/>
        <v>INSERT INTO cidade (id_pais, id_estado, id_cidade, codigo_ibge, nome) VALUES (36, 15, 241, '3505500', 'Barretos');</v>
      </c>
    </row>
    <row r="4214" spans="1:7" x14ac:dyDescent="0.25">
      <c r="A4214">
        <f>VLOOKUP(F4214,estados!A:B,2,0)</f>
        <v>36</v>
      </c>
      <c r="B4214">
        <f>VLOOKUP(F4214,estados!A:C,3,0)</f>
        <v>15</v>
      </c>
      <c r="C4214">
        <v>242</v>
      </c>
      <c r="D4214">
        <v>3518404</v>
      </c>
      <c r="E4214" t="s">
        <v>244</v>
      </c>
      <c r="F4214" t="s">
        <v>4</v>
      </c>
      <c r="G4214" t="str">
        <f t="shared" si="65"/>
        <v>INSERT INTO cidade (id_pais, id_estado, id_cidade, codigo_ibge, nome) VALUES (36, 15, 242, '3518404', 'Guaratinguetá');</v>
      </c>
    </row>
    <row r="4215" spans="1:7" x14ac:dyDescent="0.25">
      <c r="A4215">
        <f>VLOOKUP(F4215,estados!A:B,2,0)</f>
        <v>36</v>
      </c>
      <c r="B4215">
        <f>VLOOKUP(F4215,estados!A:C,3,0)</f>
        <v>15</v>
      </c>
      <c r="C4215">
        <v>244</v>
      </c>
      <c r="D4215">
        <v>3551702</v>
      </c>
      <c r="E4215" t="s">
        <v>246</v>
      </c>
      <c r="F4215" t="s">
        <v>4</v>
      </c>
      <c r="G4215" t="str">
        <f t="shared" si="65"/>
        <v>INSERT INTO cidade (id_pais, id_estado, id_cidade, codigo_ibge, nome) VALUES (36, 15, 244, '3551702', 'Sertãozinho');</v>
      </c>
    </row>
    <row r="4216" spans="1:7" x14ac:dyDescent="0.25">
      <c r="A4216">
        <f>VLOOKUP(F4216,estados!A:B,2,0)</f>
        <v>36</v>
      </c>
      <c r="B4216">
        <f>VLOOKUP(F4216,estados!A:C,3,0)</f>
        <v>15</v>
      </c>
      <c r="C4216">
        <v>247</v>
      </c>
      <c r="D4216">
        <v>3556206</v>
      </c>
      <c r="E4216" t="s">
        <v>249</v>
      </c>
      <c r="F4216" t="s">
        <v>4</v>
      </c>
      <c r="G4216" t="str">
        <f t="shared" si="65"/>
        <v>INSERT INTO cidade (id_pais, id_estado, id_cidade, codigo_ibge, nome) VALUES (36, 15, 247, '3556206', 'Valinhos');</v>
      </c>
    </row>
    <row r="4217" spans="1:7" x14ac:dyDescent="0.25">
      <c r="A4217">
        <f>VLOOKUP(F4217,estados!A:B,2,0)</f>
        <v>36</v>
      </c>
      <c r="B4217">
        <f>VLOOKUP(F4217,estados!A:C,3,0)</f>
        <v>15</v>
      </c>
      <c r="C4217">
        <v>249</v>
      </c>
      <c r="D4217">
        <v>3525003</v>
      </c>
      <c r="E4217" t="s">
        <v>251</v>
      </c>
      <c r="F4217" t="s">
        <v>4</v>
      </c>
      <c r="G4217" t="str">
        <f t="shared" si="65"/>
        <v>INSERT INTO cidade (id_pais, id_estado, id_cidade, codigo_ibge, nome) VALUES (36, 15, 249, '3525003', 'Jandira');</v>
      </c>
    </row>
    <row r="4218" spans="1:7" x14ac:dyDescent="0.25">
      <c r="A4218">
        <f>VLOOKUP(F4218,estados!A:B,2,0)</f>
        <v>36</v>
      </c>
      <c r="B4218">
        <f>VLOOKUP(F4218,estados!A:C,3,0)</f>
        <v>15</v>
      </c>
      <c r="C4218">
        <v>250</v>
      </c>
      <c r="D4218">
        <v>3506508</v>
      </c>
      <c r="E4218" t="s">
        <v>252</v>
      </c>
      <c r="F4218" t="s">
        <v>4</v>
      </c>
      <c r="G4218" t="str">
        <f t="shared" si="65"/>
        <v>INSERT INTO cidade (id_pais, id_estado, id_cidade, codigo_ibge, nome) VALUES (36, 15, 250, '3506508', 'Birigui');</v>
      </c>
    </row>
    <row r="4219" spans="1:7" x14ac:dyDescent="0.25">
      <c r="A4219">
        <f>VLOOKUP(F4219,estados!A:B,2,0)</f>
        <v>36</v>
      </c>
      <c r="B4219">
        <f>VLOOKUP(F4219,estados!A:C,3,0)</f>
        <v>15</v>
      </c>
      <c r="C4219">
        <v>252</v>
      </c>
      <c r="D4219">
        <v>3557006</v>
      </c>
      <c r="E4219" t="s">
        <v>254</v>
      </c>
      <c r="F4219" t="s">
        <v>4</v>
      </c>
      <c r="G4219" t="str">
        <f t="shared" si="65"/>
        <v>INSERT INTO cidade (id_pais, id_estado, id_cidade, codigo_ibge, nome) VALUES (36, 15, 252, '3557006', 'Votorantim');</v>
      </c>
    </row>
    <row r="4220" spans="1:7" x14ac:dyDescent="0.25">
      <c r="A4220">
        <f>VLOOKUP(F4220,estados!A:B,2,0)</f>
        <v>36</v>
      </c>
      <c r="B4220">
        <f>VLOOKUP(F4220,estados!A:C,3,0)</f>
        <v>15</v>
      </c>
      <c r="C4220">
        <v>256</v>
      </c>
      <c r="D4220">
        <v>3554003</v>
      </c>
      <c r="E4220" t="s">
        <v>258</v>
      </c>
      <c r="F4220" t="s">
        <v>4</v>
      </c>
      <c r="G4220" t="str">
        <f t="shared" si="65"/>
        <v>INSERT INTO cidade (id_pais, id_estado, id_cidade, codigo_ibge, nome) VALUES (36, 15, 256, '3554003', 'Tatuí');</v>
      </c>
    </row>
    <row r="4221" spans="1:7" x14ac:dyDescent="0.25">
      <c r="A4221">
        <f>VLOOKUP(F4221,estados!A:B,2,0)</f>
        <v>36</v>
      </c>
      <c r="B4221">
        <f>VLOOKUP(F4221,estados!A:C,3,0)</f>
        <v>15</v>
      </c>
      <c r="C4221">
        <v>257</v>
      </c>
      <c r="D4221">
        <v>3556503</v>
      </c>
      <c r="E4221" t="s">
        <v>259</v>
      </c>
      <c r="F4221" t="s">
        <v>4</v>
      </c>
      <c r="G4221" t="str">
        <f t="shared" si="65"/>
        <v>INSERT INTO cidade (id_pais, id_estado, id_cidade, codigo_ibge, nome) VALUES (36, 15, 257, '3556503', 'Várzea Paulista');</v>
      </c>
    </row>
    <row r="4222" spans="1:7" x14ac:dyDescent="0.25">
      <c r="A4222">
        <f>VLOOKUP(F4222,estados!A:B,2,0)</f>
        <v>36</v>
      </c>
      <c r="B4222">
        <f>VLOOKUP(F4222,estados!A:C,3,0)</f>
        <v>15</v>
      </c>
      <c r="C4222">
        <v>261</v>
      </c>
      <c r="D4222">
        <v>3545209</v>
      </c>
      <c r="E4222" t="s">
        <v>263</v>
      </c>
      <c r="F4222" t="s">
        <v>4</v>
      </c>
      <c r="G4222" t="str">
        <f t="shared" si="65"/>
        <v>INSERT INTO cidade (id_pais, id_estado, id_cidade, codigo_ibge, nome) VALUES (36, 15, 261, '3545209', 'Salto');</v>
      </c>
    </row>
    <row r="4223" spans="1:7" x14ac:dyDescent="0.25">
      <c r="A4223">
        <f>VLOOKUP(F4223,estados!A:B,2,0)</f>
        <v>36</v>
      </c>
      <c r="B4223">
        <f>VLOOKUP(F4223,estados!A:C,3,0)</f>
        <v>15</v>
      </c>
      <c r="C4223">
        <v>262</v>
      </c>
      <c r="D4223">
        <v>3539806</v>
      </c>
      <c r="E4223" t="s">
        <v>264</v>
      </c>
      <c r="F4223" t="s">
        <v>4</v>
      </c>
      <c r="G4223" t="str">
        <f t="shared" si="65"/>
        <v>INSERT INTO cidade (id_pais, id_estado, id_cidade, codigo_ibge, nome) VALUES (36, 15, 262, '3539806', 'Poá');</v>
      </c>
    </row>
    <row r="4224" spans="1:7" x14ac:dyDescent="0.25">
      <c r="A4224">
        <f>VLOOKUP(F4224,estados!A:B,2,0)</f>
        <v>36</v>
      </c>
      <c r="B4224">
        <f>VLOOKUP(F4224,estados!A:C,3,0)</f>
        <v>15</v>
      </c>
      <c r="C4224">
        <v>268</v>
      </c>
      <c r="D4224">
        <v>3523404</v>
      </c>
      <c r="E4224" t="s">
        <v>270</v>
      </c>
      <c r="F4224" t="s">
        <v>4</v>
      </c>
      <c r="G4224" t="str">
        <f t="shared" si="65"/>
        <v>INSERT INTO cidade (id_pais, id_estado, id_cidade, codigo_ibge, nome) VALUES (36, 15, 268, '3523404', 'Itatiba');</v>
      </c>
    </row>
    <row r="4225" spans="1:7" x14ac:dyDescent="0.25">
      <c r="A4225">
        <f>VLOOKUP(F4225,estados!A:B,2,0)</f>
        <v>36</v>
      </c>
      <c r="B4225">
        <f>VLOOKUP(F4225,estados!A:C,3,0)</f>
        <v>15</v>
      </c>
      <c r="C4225">
        <v>269</v>
      </c>
      <c r="D4225">
        <v>3510500</v>
      </c>
      <c r="E4225" t="s">
        <v>271</v>
      </c>
      <c r="F4225" t="s">
        <v>4</v>
      </c>
      <c r="G4225" t="str">
        <f t="shared" si="65"/>
        <v>INSERT INTO cidade (id_pais, id_estado, id_cidade, codigo_ibge, nome) VALUES (36, 15, 269, '3510500', 'Caraguatatuba');</v>
      </c>
    </row>
    <row r="4226" spans="1:7" x14ac:dyDescent="0.25">
      <c r="A4226">
        <f>VLOOKUP(F4226,estados!A:B,2,0)</f>
        <v>36</v>
      </c>
      <c r="B4226">
        <f>VLOOKUP(F4226,estados!A:C,3,0)</f>
        <v>15</v>
      </c>
      <c r="C4226">
        <v>274</v>
      </c>
      <c r="D4226">
        <v>3534708</v>
      </c>
      <c r="E4226" t="s">
        <v>276</v>
      </c>
      <c r="F4226" t="s">
        <v>4</v>
      </c>
      <c r="G4226" t="str">
        <f t="shared" si="65"/>
        <v>INSERT INTO cidade (id_pais, id_estado, id_cidade, codigo_ibge, nome) VALUES (36, 15, 274, '3534708', 'Ourinhos');</v>
      </c>
    </row>
    <row r="4227" spans="1:7" x14ac:dyDescent="0.25">
      <c r="A4227">
        <f>VLOOKUP(F4227,estados!A:B,2,0)</f>
        <v>36</v>
      </c>
      <c r="B4227">
        <f>VLOOKUP(F4227,estados!A:C,3,0)</f>
        <v>15</v>
      </c>
      <c r="C4227">
        <v>297</v>
      </c>
      <c r="D4227">
        <v>3504008</v>
      </c>
      <c r="E4227" t="s">
        <v>299</v>
      </c>
      <c r="F4227" t="s">
        <v>4</v>
      </c>
      <c r="G4227" t="str">
        <f t="shared" ref="G4227:G4290" si="66">"INSERT INTO cidade (id_pais, id_estado, id_cidade, codigo_ibge, nome) VALUES ("&amp;A4227&amp;", "&amp;B4227&amp;", "&amp;C4227&amp;", '"&amp;D4227&amp;"', '"&amp;E4227&amp;"');"</f>
        <v>INSERT INTO cidade (id_pais, id_estado, id_cidade, codigo_ibge, nome) VALUES (36, 15, 297, '3504008', 'Assis');</v>
      </c>
    </row>
    <row r="4228" spans="1:7" x14ac:dyDescent="0.25">
      <c r="A4228">
        <f>VLOOKUP(F4228,estados!A:B,2,0)</f>
        <v>36</v>
      </c>
      <c r="B4228">
        <f>VLOOKUP(F4228,estados!A:C,3,0)</f>
        <v>15</v>
      </c>
      <c r="C4228">
        <v>308</v>
      </c>
      <c r="D4228">
        <v>3526704</v>
      </c>
      <c r="E4228" t="s">
        <v>310</v>
      </c>
      <c r="F4228" t="s">
        <v>4</v>
      </c>
      <c r="G4228" t="str">
        <f t="shared" si="66"/>
        <v>INSERT INTO cidade (id_pais, id_estado, id_cidade, codigo_ibge, nome) VALUES (36, 15, 308, '3526704', 'Leme');</v>
      </c>
    </row>
    <row r="4229" spans="1:7" x14ac:dyDescent="0.25">
      <c r="A4229">
        <f>VLOOKUP(F4229,estados!A:B,2,0)</f>
        <v>36</v>
      </c>
      <c r="B4229">
        <f>VLOOKUP(F4229,estados!A:C,3,0)</f>
        <v>15</v>
      </c>
      <c r="C4229">
        <v>320</v>
      </c>
      <c r="D4229">
        <v>3522109</v>
      </c>
      <c r="E4229" t="s">
        <v>322</v>
      </c>
      <c r="F4229" t="s">
        <v>4</v>
      </c>
      <c r="G4229" t="str">
        <f t="shared" si="66"/>
        <v>INSERT INTO cidade (id_pais, id_estado, id_cidade, codigo_ibge, nome) VALUES (36, 15, 320, '3522109', 'Itanhaém');</v>
      </c>
    </row>
    <row r="4230" spans="1:7" x14ac:dyDescent="0.25">
      <c r="A4230">
        <f>VLOOKUP(F4230,estados!A:B,2,0)</f>
        <v>36</v>
      </c>
      <c r="B4230">
        <f>VLOOKUP(F4230,estados!A:C,3,0)</f>
        <v>15</v>
      </c>
      <c r="C4230">
        <v>322</v>
      </c>
      <c r="D4230">
        <v>3509007</v>
      </c>
      <c r="E4230" t="s">
        <v>324</v>
      </c>
      <c r="F4230" t="s">
        <v>4</v>
      </c>
      <c r="G4230" t="str">
        <f t="shared" si="66"/>
        <v>INSERT INTO cidade (id_pais, id_estado, id_cidade, codigo_ibge, nome) VALUES (36, 15, 322, '3509007', 'Caieiras');</v>
      </c>
    </row>
    <row r="4231" spans="1:7" x14ac:dyDescent="0.25">
      <c r="A4231">
        <f>VLOOKUP(F4231,estados!A:B,2,0)</f>
        <v>36</v>
      </c>
      <c r="B4231">
        <f>VLOOKUP(F4231,estados!A:C,3,0)</f>
        <v>15</v>
      </c>
      <c r="C4231">
        <v>323</v>
      </c>
      <c r="D4231">
        <v>3536505</v>
      </c>
      <c r="E4231" t="s">
        <v>325</v>
      </c>
      <c r="F4231" t="s">
        <v>4</v>
      </c>
      <c r="G4231" t="str">
        <f t="shared" si="66"/>
        <v>INSERT INTO cidade (id_pais, id_estado, id_cidade, codigo_ibge, nome) VALUES (36, 15, 323, '3536505', 'Paulínia');</v>
      </c>
    </row>
    <row r="4232" spans="1:7" x14ac:dyDescent="0.25">
      <c r="A4232">
        <f>VLOOKUP(F4232,estados!A:B,2,0)</f>
        <v>36</v>
      </c>
      <c r="B4232">
        <f>VLOOKUP(F4232,estados!A:C,3,0)</f>
        <v>15</v>
      </c>
      <c r="C4232">
        <v>325</v>
      </c>
      <c r="D4232">
        <v>3522406</v>
      </c>
      <c r="E4232" t="s">
        <v>327</v>
      </c>
      <c r="F4232" t="s">
        <v>4</v>
      </c>
      <c r="G4232" t="str">
        <f t="shared" si="66"/>
        <v>INSERT INTO cidade (id_pais, id_estado, id_cidade, codigo_ibge, nome) VALUES (36, 15, 325, '3522406', 'Itapeva');</v>
      </c>
    </row>
    <row r="4233" spans="1:7" x14ac:dyDescent="0.25">
      <c r="A4233">
        <f>VLOOKUP(F4233,estados!A:B,2,0)</f>
        <v>36</v>
      </c>
      <c r="B4233">
        <f>VLOOKUP(F4233,estados!A:C,3,0)</f>
        <v>15</v>
      </c>
      <c r="C4233">
        <v>329</v>
      </c>
      <c r="D4233">
        <v>3530805</v>
      </c>
      <c r="E4233" t="s">
        <v>331</v>
      </c>
      <c r="F4233" t="s">
        <v>4</v>
      </c>
      <c r="G4233" t="str">
        <f t="shared" si="66"/>
        <v>INSERT INTO cidade (id_pais, id_estado, id_cidade, codigo_ibge, nome) VALUES (36, 15, 329, '3530805', 'Moji Mirim');</v>
      </c>
    </row>
    <row r="4234" spans="1:7" x14ac:dyDescent="0.25">
      <c r="A4234">
        <f>VLOOKUP(F4234,estados!A:B,2,0)</f>
        <v>36</v>
      </c>
      <c r="B4234">
        <f>VLOOKUP(F4234,estados!A:C,3,0)</f>
        <v>15</v>
      </c>
      <c r="C4234">
        <v>333</v>
      </c>
      <c r="D4234">
        <v>3557105</v>
      </c>
      <c r="E4234" t="s">
        <v>335</v>
      </c>
      <c r="F4234" t="s">
        <v>4</v>
      </c>
      <c r="G4234" t="str">
        <f t="shared" si="66"/>
        <v>INSERT INTO cidade (id_pais, id_estado, id_cidade, codigo_ibge, nome) VALUES (36, 15, 333, '3557105', 'Votuporanga');</v>
      </c>
    </row>
    <row r="4235" spans="1:7" x14ac:dyDescent="0.25">
      <c r="A4235">
        <f>VLOOKUP(F4235,estados!A:B,2,0)</f>
        <v>36</v>
      </c>
      <c r="B4235">
        <f>VLOOKUP(F4235,estados!A:C,3,0)</f>
        <v>15</v>
      </c>
      <c r="C4235">
        <v>335</v>
      </c>
      <c r="D4235">
        <v>3508504</v>
      </c>
      <c r="E4235" t="s">
        <v>337</v>
      </c>
      <c r="F4235" t="s">
        <v>4</v>
      </c>
      <c r="G4235" t="str">
        <f t="shared" si="66"/>
        <v>INSERT INTO cidade (id_pais, id_estado, id_cidade, codigo_ibge, nome) VALUES (36, 15, 335, '3508504', 'Caçapava');</v>
      </c>
    </row>
    <row r="4236" spans="1:7" x14ac:dyDescent="0.25">
      <c r="A4236">
        <f>VLOOKUP(F4236,estados!A:B,2,0)</f>
        <v>36</v>
      </c>
      <c r="B4236">
        <f>VLOOKUP(F4236,estados!A:C,3,0)</f>
        <v>15</v>
      </c>
      <c r="C4236">
        <v>342</v>
      </c>
      <c r="D4236">
        <v>3528502</v>
      </c>
      <c r="E4236" t="s">
        <v>344</v>
      </c>
      <c r="F4236" t="s">
        <v>4</v>
      </c>
      <c r="G4236" t="str">
        <f t="shared" si="66"/>
        <v>INSERT INTO cidade (id_pais, id_estado, id_cidade, codigo_ibge, nome) VALUES (36, 15, 342, '3528502', 'Mairiporã');</v>
      </c>
    </row>
    <row r="4237" spans="1:7" x14ac:dyDescent="0.25">
      <c r="A4237">
        <f>VLOOKUP(F4237,estados!A:B,2,0)</f>
        <v>36</v>
      </c>
      <c r="B4237">
        <f>VLOOKUP(F4237,estados!A:C,3,0)</f>
        <v>15</v>
      </c>
      <c r="C4237">
        <v>346</v>
      </c>
      <c r="D4237">
        <v>3549102</v>
      </c>
      <c r="E4237" t="s">
        <v>348</v>
      </c>
      <c r="F4237" t="s">
        <v>4</v>
      </c>
      <c r="G4237" t="str">
        <f t="shared" si="66"/>
        <v>INSERT INTO cidade (id_pais, id_estado, id_cidade, codigo_ibge, nome) VALUES (36, 15, 346, '3549102', 'São João da Boa Vista');</v>
      </c>
    </row>
    <row r="4238" spans="1:7" x14ac:dyDescent="0.25">
      <c r="A4238">
        <f>VLOOKUP(F4238,estados!A:B,2,0)</f>
        <v>36</v>
      </c>
      <c r="B4238">
        <f>VLOOKUP(F4238,estados!A:C,3,0)</f>
        <v>15</v>
      </c>
      <c r="C4238">
        <v>349</v>
      </c>
      <c r="D4238">
        <v>3504503</v>
      </c>
      <c r="E4238" t="s">
        <v>351</v>
      </c>
      <c r="F4238" t="s">
        <v>4</v>
      </c>
      <c r="G4238" t="str">
        <f t="shared" si="66"/>
        <v>INSERT INTO cidade (id_pais, id_estado, id_cidade, codigo_ibge, nome) VALUES (36, 15, 349, '3504503', 'Avaré');</v>
      </c>
    </row>
    <row r="4239" spans="1:7" x14ac:dyDescent="0.25">
      <c r="A4239">
        <f>VLOOKUP(F4239,estados!A:B,2,0)</f>
        <v>36</v>
      </c>
      <c r="B4239">
        <f>VLOOKUP(F4239,estados!A:C,3,0)</f>
        <v>15</v>
      </c>
      <c r="C4239">
        <v>351</v>
      </c>
      <c r="D4239">
        <v>3527207</v>
      </c>
      <c r="E4239" t="s">
        <v>353</v>
      </c>
      <c r="F4239" t="s">
        <v>4</v>
      </c>
      <c r="G4239" t="str">
        <f t="shared" si="66"/>
        <v>INSERT INTO cidade (id_pais, id_estado, id_cidade, codigo_ibge, nome) VALUES (36, 15, 351, '3527207', 'Lorena');</v>
      </c>
    </row>
    <row r="4240" spans="1:7" x14ac:dyDescent="0.25">
      <c r="A4240">
        <f>VLOOKUP(F4240,estados!A:B,2,0)</f>
        <v>36</v>
      </c>
      <c r="B4240">
        <f>VLOOKUP(F4240,estados!A:C,3,0)</f>
        <v>15</v>
      </c>
      <c r="C4240">
        <v>362</v>
      </c>
      <c r="D4240">
        <v>3550605</v>
      </c>
      <c r="E4240" t="s">
        <v>364</v>
      </c>
      <c r="F4240" t="s">
        <v>4</v>
      </c>
      <c r="G4240" t="str">
        <f t="shared" si="66"/>
        <v>INSERT INTO cidade (id_pais, id_estado, id_cidade, codigo_ibge, nome) VALUES (36, 15, 362, '3550605', 'São Roque');</v>
      </c>
    </row>
    <row r="4241" spans="1:7" x14ac:dyDescent="0.25">
      <c r="A4241">
        <f>VLOOKUP(F4241,estados!A:B,2,0)</f>
        <v>36</v>
      </c>
      <c r="B4241">
        <f>VLOOKUP(F4241,estados!A:C,3,0)</f>
        <v>15</v>
      </c>
      <c r="C4241">
        <v>364</v>
      </c>
      <c r="D4241">
        <v>3555406</v>
      </c>
      <c r="E4241" t="s">
        <v>366</v>
      </c>
      <c r="F4241" t="s">
        <v>4</v>
      </c>
      <c r="G4241" t="str">
        <f t="shared" si="66"/>
        <v>INSERT INTO cidade (id_pais, id_estado, id_cidade, codigo_ibge, nome) VALUES (36, 15, 364, '3555406', 'Ubatuba');</v>
      </c>
    </row>
    <row r="4242" spans="1:7" x14ac:dyDescent="0.25">
      <c r="A4242">
        <f>VLOOKUP(F4242,estados!A:B,2,0)</f>
        <v>36</v>
      </c>
      <c r="B4242">
        <f>VLOOKUP(F4242,estados!A:C,3,0)</f>
        <v>15</v>
      </c>
      <c r="C4242">
        <v>376</v>
      </c>
      <c r="D4242">
        <v>3503901</v>
      </c>
      <c r="E4242" t="s">
        <v>378</v>
      </c>
      <c r="F4242" t="s">
        <v>4</v>
      </c>
      <c r="G4242" t="str">
        <f t="shared" si="66"/>
        <v>INSERT INTO cidade (id_pais, id_estado, id_cidade, codigo_ibge, nome) VALUES (36, 15, 376, '3503901', 'Arujá');</v>
      </c>
    </row>
    <row r="4243" spans="1:7" x14ac:dyDescent="0.25">
      <c r="A4243">
        <f>VLOOKUP(F4243,estados!A:B,2,0)</f>
        <v>36</v>
      </c>
      <c r="B4243">
        <f>VLOOKUP(F4243,estados!A:C,3,0)</f>
        <v>15</v>
      </c>
      <c r="C4243">
        <v>380</v>
      </c>
      <c r="D4243">
        <v>3529302</v>
      </c>
      <c r="E4243" t="s">
        <v>382</v>
      </c>
      <c r="F4243" t="s">
        <v>4</v>
      </c>
      <c r="G4243" t="str">
        <f t="shared" si="66"/>
        <v>INSERT INTO cidade (id_pais, id_estado, id_cidade, codigo_ibge, nome) VALUES (36, 15, 380, '3529302', 'Matão');</v>
      </c>
    </row>
    <row r="4244" spans="1:7" x14ac:dyDescent="0.25">
      <c r="A4244">
        <f>VLOOKUP(F4244,estados!A:B,2,0)</f>
        <v>36</v>
      </c>
      <c r="B4244">
        <f>VLOOKUP(F4244,estados!A:C,3,0)</f>
        <v>15</v>
      </c>
      <c r="C4244">
        <v>382</v>
      </c>
      <c r="D4244">
        <v>3513405</v>
      </c>
      <c r="E4244" t="s">
        <v>384</v>
      </c>
      <c r="F4244" t="s">
        <v>4</v>
      </c>
      <c r="G4244" t="str">
        <f t="shared" si="66"/>
        <v>INSERT INTO cidade (id_pais, id_estado, id_cidade, codigo_ibge, nome) VALUES (36, 15, 382, '3513405', 'Cruzeiro');</v>
      </c>
    </row>
    <row r="4245" spans="1:7" x14ac:dyDescent="0.25">
      <c r="A4245">
        <f>VLOOKUP(F4245,estados!A:B,2,0)</f>
        <v>36</v>
      </c>
      <c r="B4245">
        <f>VLOOKUP(F4245,estados!A:C,3,0)</f>
        <v>15</v>
      </c>
      <c r="C4245">
        <v>383</v>
      </c>
      <c r="D4245">
        <v>3550704</v>
      </c>
      <c r="E4245" t="s">
        <v>385</v>
      </c>
      <c r="F4245" t="s">
        <v>4</v>
      </c>
      <c r="G4245" t="str">
        <f t="shared" si="66"/>
        <v>INSERT INTO cidade (id_pais, id_estado, id_cidade, codigo_ibge, nome) VALUES (36, 15, 383, '3550704', 'São Sebastião');</v>
      </c>
    </row>
    <row r="4246" spans="1:7" x14ac:dyDescent="0.25">
      <c r="A4246">
        <f>VLOOKUP(F4246,estados!A:B,2,0)</f>
        <v>36</v>
      </c>
      <c r="B4246">
        <f>VLOOKUP(F4246,estados!A:C,3,0)</f>
        <v>15</v>
      </c>
      <c r="C4246">
        <v>389</v>
      </c>
      <c r="D4246">
        <v>3509601</v>
      </c>
      <c r="E4246" t="s">
        <v>391</v>
      </c>
      <c r="F4246" t="s">
        <v>4</v>
      </c>
      <c r="G4246" t="str">
        <f t="shared" si="66"/>
        <v>INSERT INTO cidade (id_pais, id_estado, id_cidade, codigo_ibge, nome) VALUES (36, 15, 389, '3509601', 'Campo Limpo Paulista');</v>
      </c>
    </row>
    <row r="4247" spans="1:7" x14ac:dyDescent="0.25">
      <c r="A4247">
        <f>VLOOKUP(F4247,estados!A:B,2,0)</f>
        <v>36</v>
      </c>
      <c r="B4247">
        <f>VLOOKUP(F4247,estados!A:C,3,0)</f>
        <v>15</v>
      </c>
      <c r="C4247">
        <v>401</v>
      </c>
      <c r="D4247">
        <v>3506102</v>
      </c>
      <c r="E4247" t="s">
        <v>403</v>
      </c>
      <c r="F4247" t="s">
        <v>4</v>
      </c>
      <c r="G4247" t="str">
        <f t="shared" si="66"/>
        <v>INSERT INTO cidade (id_pais, id_estado, id_cidade, codigo_ibge, nome) VALUES (36, 15, 401, '3506102', 'Bebedouro');</v>
      </c>
    </row>
    <row r="4248" spans="1:7" x14ac:dyDescent="0.25">
      <c r="A4248">
        <f>VLOOKUP(F4248,estados!A:B,2,0)</f>
        <v>36</v>
      </c>
      <c r="B4248">
        <f>VLOOKUP(F4248,estados!A:C,3,0)</f>
        <v>15</v>
      </c>
      <c r="C4248">
        <v>415</v>
      </c>
      <c r="D4248">
        <v>3519709</v>
      </c>
      <c r="E4248" t="s">
        <v>416</v>
      </c>
      <c r="F4248" t="s">
        <v>4</v>
      </c>
      <c r="G4248" t="str">
        <f t="shared" si="66"/>
        <v>INSERT INTO cidade (id_pais, id_estado, id_cidade, codigo_ibge, nome) VALUES (36, 15, 415, '3519709', 'Ibiúna');</v>
      </c>
    </row>
    <row r="4249" spans="1:7" x14ac:dyDescent="0.25">
      <c r="A4249">
        <f>VLOOKUP(F4249,estados!A:B,2,0)</f>
        <v>36</v>
      </c>
      <c r="B4249">
        <f>VLOOKUP(F4249,estados!A:C,3,0)</f>
        <v>15</v>
      </c>
      <c r="C4249">
        <v>416</v>
      </c>
      <c r="D4249">
        <v>3527108</v>
      </c>
      <c r="E4249" t="s">
        <v>417</v>
      </c>
      <c r="F4249" t="s">
        <v>4</v>
      </c>
      <c r="G4249" t="str">
        <f t="shared" si="66"/>
        <v>INSERT INTO cidade (id_pais, id_estado, id_cidade, codigo_ibge, nome) VALUES (36, 15, 416, '3527108', 'Lins');</v>
      </c>
    </row>
    <row r="4250" spans="1:7" x14ac:dyDescent="0.25">
      <c r="A4250">
        <f>VLOOKUP(F4250,estados!A:B,2,0)</f>
        <v>36</v>
      </c>
      <c r="B4250">
        <f>VLOOKUP(F4250,estados!A:C,3,0)</f>
        <v>15</v>
      </c>
      <c r="C4250">
        <v>419</v>
      </c>
      <c r="D4250">
        <v>3524303</v>
      </c>
      <c r="E4250" t="s">
        <v>419</v>
      </c>
      <c r="F4250" t="s">
        <v>4</v>
      </c>
      <c r="G4250" t="str">
        <f t="shared" si="66"/>
        <v>INSERT INTO cidade (id_pais, id_estado, id_cidade, codigo_ibge, nome) VALUES (36, 15, 419, '3524303', 'Jaboticabal');</v>
      </c>
    </row>
    <row r="4251" spans="1:7" x14ac:dyDescent="0.25">
      <c r="A4251">
        <f>VLOOKUP(F4251,estados!A:B,2,0)</f>
        <v>36</v>
      </c>
      <c r="B4251">
        <f>VLOOKUP(F4251,estados!A:C,3,0)</f>
        <v>15</v>
      </c>
      <c r="C4251">
        <v>426</v>
      </c>
      <c r="D4251">
        <v>3539301</v>
      </c>
      <c r="E4251" t="s">
        <v>426</v>
      </c>
      <c r="F4251" t="s">
        <v>4</v>
      </c>
      <c r="G4251" t="str">
        <f t="shared" si="66"/>
        <v>INSERT INTO cidade (id_pais, id_estado, id_cidade, codigo_ibge, nome) VALUES (36, 15, 426, '3539301', 'Pirassununga');</v>
      </c>
    </row>
    <row r="4252" spans="1:7" x14ac:dyDescent="0.25">
      <c r="A4252">
        <f>VLOOKUP(F4252,estados!A:B,2,0)</f>
        <v>36</v>
      </c>
      <c r="B4252">
        <f>VLOOKUP(F4252,estados!A:C,3,0)</f>
        <v>15</v>
      </c>
      <c r="C4252">
        <v>436</v>
      </c>
      <c r="D4252">
        <v>3522604</v>
      </c>
      <c r="E4252" t="s">
        <v>435</v>
      </c>
      <c r="F4252" t="s">
        <v>4</v>
      </c>
      <c r="G4252" t="str">
        <f t="shared" si="66"/>
        <v>INSERT INTO cidade (id_pais, id_estado, id_cidade, codigo_ibge, nome) VALUES (36, 15, 436, '3522604', 'Itapira');</v>
      </c>
    </row>
    <row r="4253" spans="1:7" x14ac:dyDescent="0.25">
      <c r="A4253">
        <f>VLOOKUP(F4253,estados!A:B,2,0)</f>
        <v>36</v>
      </c>
      <c r="B4253">
        <f>VLOOKUP(F4253,estados!A:C,3,0)</f>
        <v>15</v>
      </c>
      <c r="C4253">
        <v>448</v>
      </c>
      <c r="D4253">
        <v>3556701</v>
      </c>
      <c r="E4253" t="s">
        <v>447</v>
      </c>
      <c r="F4253" t="s">
        <v>4</v>
      </c>
      <c r="G4253" t="str">
        <f t="shared" si="66"/>
        <v>INSERT INTO cidade (id_pais, id_estado, id_cidade, codigo_ibge, nome) VALUES (36, 15, 448, '3556701', 'Vinhedo');</v>
      </c>
    </row>
    <row r="4254" spans="1:7" x14ac:dyDescent="0.25">
      <c r="A4254">
        <f>VLOOKUP(F4254,estados!A:B,2,0)</f>
        <v>36</v>
      </c>
      <c r="B4254">
        <f>VLOOKUP(F4254,estados!A:C,3,0)</f>
        <v>15</v>
      </c>
      <c r="C4254">
        <v>449</v>
      </c>
      <c r="D4254">
        <v>3509205</v>
      </c>
      <c r="E4254" t="s">
        <v>448</v>
      </c>
      <c r="F4254" t="s">
        <v>4</v>
      </c>
      <c r="G4254" t="str">
        <f t="shared" si="66"/>
        <v>INSERT INTO cidade (id_pais, id_estado, id_cidade, codigo_ibge, nome) VALUES (36, 15, 449, '3509205', 'Cajamar');</v>
      </c>
    </row>
    <row r="4255" spans="1:7" x14ac:dyDescent="0.25">
      <c r="A4255">
        <f>VLOOKUP(F4255,estados!A:B,2,0)</f>
        <v>36</v>
      </c>
      <c r="B4255">
        <f>VLOOKUP(F4255,estados!A:C,3,0)</f>
        <v>15</v>
      </c>
      <c r="C4255">
        <v>450</v>
      </c>
      <c r="D4255">
        <v>3501905</v>
      </c>
      <c r="E4255" t="s">
        <v>449</v>
      </c>
      <c r="F4255" t="s">
        <v>4</v>
      </c>
      <c r="G4255" t="str">
        <f t="shared" si="66"/>
        <v>INSERT INTO cidade (id_pais, id_estado, id_cidade, codigo_ibge, nome) VALUES (36, 15, 450, '3501905', 'Amparo');</v>
      </c>
    </row>
    <row r="4256" spans="1:7" x14ac:dyDescent="0.25">
      <c r="A4256">
        <f>VLOOKUP(F4256,estados!A:B,2,0)</f>
        <v>36</v>
      </c>
      <c r="B4256">
        <f>VLOOKUP(F4256,estados!A:C,3,0)</f>
        <v>15</v>
      </c>
      <c r="C4256">
        <v>455</v>
      </c>
      <c r="D4256">
        <v>3530508</v>
      </c>
      <c r="E4256" t="s">
        <v>453</v>
      </c>
      <c r="F4256" t="s">
        <v>4</v>
      </c>
      <c r="G4256" t="str">
        <f t="shared" si="66"/>
        <v>INSERT INTO cidade (id_pais, id_estado, id_cidade, codigo_ibge, nome) VALUES (36, 15, 455, '3530508', 'Mococa');</v>
      </c>
    </row>
    <row r="4257" spans="1:7" x14ac:dyDescent="0.25">
      <c r="A4257">
        <f>VLOOKUP(F4257,estados!A:B,2,0)</f>
        <v>36</v>
      </c>
      <c r="B4257">
        <f>VLOOKUP(F4257,estados!A:C,3,0)</f>
        <v>15</v>
      </c>
      <c r="C4257">
        <v>465</v>
      </c>
      <c r="D4257">
        <v>3515509</v>
      </c>
      <c r="E4257" t="s">
        <v>463</v>
      </c>
      <c r="F4257" t="s">
        <v>4</v>
      </c>
      <c r="G4257" t="str">
        <f t="shared" si="66"/>
        <v>INSERT INTO cidade (id_pais, id_estado, id_cidade, codigo_ibge, nome) VALUES (36, 15, 465, '3515509', 'Fernandópolis');</v>
      </c>
    </row>
    <row r="4258" spans="1:7" x14ac:dyDescent="0.25">
      <c r="A4258">
        <f>VLOOKUP(F4258,estados!A:B,2,0)</f>
        <v>36</v>
      </c>
      <c r="B4258">
        <f>VLOOKUP(F4258,estados!A:C,3,0)</f>
        <v>15</v>
      </c>
      <c r="C4258">
        <v>474</v>
      </c>
      <c r="D4258">
        <v>3515103</v>
      </c>
      <c r="E4258" t="s">
        <v>472</v>
      </c>
      <c r="F4258" t="s">
        <v>4</v>
      </c>
      <c r="G4258" t="str">
        <f t="shared" si="66"/>
        <v>INSERT INTO cidade (id_pais, id_estado, id_cidade, codigo_ibge, nome) VALUES (36, 15, 474, '3515103', 'Embu-Guaçu');</v>
      </c>
    </row>
    <row r="4259" spans="1:7" x14ac:dyDescent="0.25">
      <c r="A4259">
        <f>VLOOKUP(F4259,estados!A:B,2,0)</f>
        <v>36</v>
      </c>
      <c r="B4259">
        <f>VLOOKUP(F4259,estados!A:C,3,0)</f>
        <v>15</v>
      </c>
      <c r="C4259">
        <v>477</v>
      </c>
      <c r="D4259">
        <v>3555000</v>
      </c>
      <c r="E4259" t="s">
        <v>475</v>
      </c>
      <c r="F4259" t="s">
        <v>4</v>
      </c>
      <c r="G4259" t="str">
        <f t="shared" si="66"/>
        <v>INSERT INTO cidade (id_pais, id_estado, id_cidade, codigo_ibge, nome) VALUES (36, 15, 477, '3555000', 'Tupã');</v>
      </c>
    </row>
    <row r="4260" spans="1:7" x14ac:dyDescent="0.25">
      <c r="A4260">
        <f>VLOOKUP(F4260,estados!A:B,2,0)</f>
        <v>36</v>
      </c>
      <c r="B4260">
        <f>VLOOKUP(F4260,estados!A:C,3,0)</f>
        <v>15</v>
      </c>
      <c r="C4260">
        <v>485</v>
      </c>
      <c r="D4260">
        <v>3526803</v>
      </c>
      <c r="E4260" t="s">
        <v>483</v>
      </c>
      <c r="F4260" t="s">
        <v>4</v>
      </c>
      <c r="G4260" t="str">
        <f t="shared" si="66"/>
        <v>INSERT INTO cidade (id_pais, id_estado, id_cidade, codigo_ibge, nome) VALUES (36, 15, 485, '3526803', 'Lençóis Paulista');</v>
      </c>
    </row>
    <row r="4261" spans="1:7" x14ac:dyDescent="0.25">
      <c r="A4261">
        <f>VLOOKUP(F4261,estados!A:B,2,0)</f>
        <v>36</v>
      </c>
      <c r="B4261">
        <f>VLOOKUP(F4261,estados!A:C,3,0)</f>
        <v>15</v>
      </c>
      <c r="C4261">
        <v>487</v>
      </c>
      <c r="D4261">
        <v>3512803</v>
      </c>
      <c r="E4261" t="s">
        <v>485</v>
      </c>
      <c r="F4261" t="s">
        <v>4</v>
      </c>
      <c r="G4261" t="str">
        <f t="shared" si="66"/>
        <v>INSERT INTO cidade (id_pais, id_estado, id_cidade, codigo_ibge, nome) VALUES (36, 15, 487, '3512803', 'Cosmópolis');</v>
      </c>
    </row>
    <row r="4262" spans="1:7" x14ac:dyDescent="0.25">
      <c r="A4262">
        <f>VLOOKUP(F4262,estados!A:B,2,0)</f>
        <v>36</v>
      </c>
      <c r="B4262">
        <f>VLOOKUP(F4262,estados!A:C,3,0)</f>
        <v>15</v>
      </c>
      <c r="C4262">
        <v>493</v>
      </c>
      <c r="D4262">
        <v>3537602</v>
      </c>
      <c r="E4262" t="s">
        <v>491</v>
      </c>
      <c r="F4262" t="s">
        <v>4</v>
      </c>
      <c r="G4262" t="str">
        <f t="shared" si="66"/>
        <v>INSERT INTO cidade (id_pais, id_estado, id_cidade, codigo_ibge, nome) VALUES (36, 15, 493, '3537602', 'Peruíbe');</v>
      </c>
    </row>
    <row r="4263" spans="1:7" x14ac:dyDescent="0.25">
      <c r="A4263">
        <f>VLOOKUP(F4263,estados!A:B,2,0)</f>
        <v>36</v>
      </c>
      <c r="B4263">
        <f>VLOOKUP(F4263,estados!A:C,3,0)</f>
        <v>15</v>
      </c>
      <c r="C4263">
        <v>517</v>
      </c>
      <c r="D4263">
        <v>3537305</v>
      </c>
      <c r="E4263" t="s">
        <v>515</v>
      </c>
      <c r="F4263" t="s">
        <v>4</v>
      </c>
      <c r="G4263" t="str">
        <f t="shared" si="66"/>
        <v>INSERT INTO cidade (id_pais, id_estado, id_cidade, codigo_ibge, nome) VALUES (36, 15, 517, '3537305', 'Penápolis');</v>
      </c>
    </row>
    <row r="4264" spans="1:7" x14ac:dyDescent="0.25">
      <c r="A4264">
        <f>VLOOKUP(F4264,estados!A:B,2,0)</f>
        <v>36</v>
      </c>
      <c r="B4264">
        <f>VLOOKUP(F4264,estados!A:C,3,0)</f>
        <v>15</v>
      </c>
      <c r="C4264">
        <v>525</v>
      </c>
      <c r="D4264">
        <v>3505906</v>
      </c>
      <c r="E4264" t="s">
        <v>523</v>
      </c>
      <c r="F4264" t="s">
        <v>4</v>
      </c>
      <c r="G4264" t="str">
        <f t="shared" si="66"/>
        <v>INSERT INTO cidade (id_pais, id_estado, id_cidade, codigo_ibge, nome) VALUES (36, 15, 525, '3505906', 'Batatais');</v>
      </c>
    </row>
    <row r="4265" spans="1:7" x14ac:dyDescent="0.25">
      <c r="A4265">
        <f>VLOOKUP(F4265,estados!A:B,2,0)</f>
        <v>36</v>
      </c>
      <c r="B4265">
        <f>VLOOKUP(F4265,estados!A:C,3,0)</f>
        <v>15</v>
      </c>
      <c r="C4265">
        <v>547</v>
      </c>
      <c r="D4265">
        <v>3502101</v>
      </c>
      <c r="E4265" t="s">
        <v>545</v>
      </c>
      <c r="F4265" t="s">
        <v>4</v>
      </c>
      <c r="G4265" t="str">
        <f t="shared" si="66"/>
        <v>INSERT INTO cidade (id_pais, id_estado, id_cidade, codigo_ibge, nome) VALUES (36, 15, 547, '3502101', 'Andradina');</v>
      </c>
    </row>
    <row r="4266" spans="1:7" x14ac:dyDescent="0.25">
      <c r="A4266">
        <f>VLOOKUP(F4266,estados!A:B,2,0)</f>
        <v>36</v>
      </c>
      <c r="B4266">
        <f>VLOOKUP(F4266,estados!A:C,3,0)</f>
        <v>15</v>
      </c>
      <c r="C4266">
        <v>549</v>
      </c>
      <c r="D4266">
        <v>3530300</v>
      </c>
      <c r="E4266" t="s">
        <v>547</v>
      </c>
      <c r="F4266" t="s">
        <v>4</v>
      </c>
      <c r="G4266" t="str">
        <f t="shared" si="66"/>
        <v>INSERT INTO cidade (id_pais, id_estado, id_cidade, codigo_ibge, nome) VALUES (36, 15, 549, '3530300', 'Mirassol');</v>
      </c>
    </row>
    <row r="4267" spans="1:7" x14ac:dyDescent="0.25">
      <c r="A4267">
        <f>VLOOKUP(F4267,estados!A:B,2,0)</f>
        <v>36</v>
      </c>
      <c r="B4267">
        <f>VLOOKUP(F4267,estados!A:C,3,0)</f>
        <v>15</v>
      </c>
      <c r="C4267">
        <v>552</v>
      </c>
      <c r="D4267">
        <v>3519600</v>
      </c>
      <c r="E4267" t="s">
        <v>550</v>
      </c>
      <c r="F4267" t="s">
        <v>4</v>
      </c>
      <c r="G4267" t="str">
        <f t="shared" si="66"/>
        <v>INSERT INTO cidade (id_pais, id_estado, id_cidade, codigo_ibge, nome) VALUES (36, 15, 552, '3519600', 'Ibitinga');</v>
      </c>
    </row>
    <row r="4268" spans="1:7" x14ac:dyDescent="0.25">
      <c r="A4268">
        <f>VLOOKUP(F4268,estados!A:B,2,0)</f>
        <v>36</v>
      </c>
      <c r="B4268">
        <f>VLOOKUP(F4268,estados!A:C,3,0)</f>
        <v>15</v>
      </c>
      <c r="C4268">
        <v>556</v>
      </c>
      <c r="D4268">
        <v>3553708</v>
      </c>
      <c r="E4268" t="s">
        <v>554</v>
      </c>
      <c r="F4268" t="s">
        <v>4</v>
      </c>
      <c r="G4268" t="str">
        <f t="shared" si="66"/>
        <v>INSERT INTO cidade (id_pais, id_estado, id_cidade, codigo_ibge, nome) VALUES (36, 15, 556, '3553708', 'Taquaritinga');</v>
      </c>
    </row>
    <row r="4269" spans="1:7" x14ac:dyDescent="0.25">
      <c r="A4269">
        <f>VLOOKUP(F4269,estados!A:B,2,0)</f>
        <v>36</v>
      </c>
      <c r="B4269">
        <f>VLOOKUP(F4269,estados!A:C,3,0)</f>
        <v>15</v>
      </c>
      <c r="C4269">
        <v>559</v>
      </c>
      <c r="D4269">
        <v>3542602</v>
      </c>
      <c r="E4269" t="s">
        <v>557</v>
      </c>
      <c r="F4269" t="s">
        <v>4</v>
      </c>
      <c r="G4269" t="str">
        <f t="shared" si="66"/>
        <v>INSERT INTO cidade (id_pais, id_estado, id_cidade, codigo_ibge, nome) VALUES (36, 15, 559, '3542602', 'Registro');</v>
      </c>
    </row>
    <row r="4270" spans="1:7" x14ac:dyDescent="0.25">
      <c r="A4270">
        <f>VLOOKUP(F4270,estados!A:B,2,0)</f>
        <v>36</v>
      </c>
      <c r="B4270">
        <f>VLOOKUP(F4270,estados!A:C,3,0)</f>
        <v>15</v>
      </c>
      <c r="C4270">
        <v>575</v>
      </c>
      <c r="D4270">
        <v>3533403</v>
      </c>
      <c r="E4270" t="s">
        <v>573</v>
      </c>
      <c r="F4270" t="s">
        <v>4</v>
      </c>
      <c r="G4270" t="str">
        <f t="shared" si="66"/>
        <v>INSERT INTO cidade (id_pais, id_estado, id_cidade, codigo_ibge, nome) VALUES (36, 15, 575, '3533403', 'Nova Odessa');</v>
      </c>
    </row>
    <row r="4271" spans="1:7" x14ac:dyDescent="0.25">
      <c r="A4271">
        <f>VLOOKUP(F4271,estados!A:B,2,0)</f>
        <v>36</v>
      </c>
      <c r="B4271">
        <f>VLOOKUP(F4271,estados!A:C,3,0)</f>
        <v>15</v>
      </c>
      <c r="C4271">
        <v>587</v>
      </c>
      <c r="D4271">
        <v>3537800</v>
      </c>
      <c r="E4271" t="s">
        <v>585</v>
      </c>
      <c r="F4271" t="s">
        <v>4</v>
      </c>
      <c r="G4271" t="str">
        <f t="shared" si="66"/>
        <v>INSERT INTO cidade (id_pais, id_estado, id_cidade, codigo_ibge, nome) VALUES (36, 15, 587, '3537800', 'Piedade');</v>
      </c>
    </row>
    <row r="4272" spans="1:7" x14ac:dyDescent="0.25">
      <c r="A4272">
        <f>VLOOKUP(F4272,estados!A:B,2,0)</f>
        <v>36</v>
      </c>
      <c r="B4272">
        <f>VLOOKUP(F4272,estados!A:C,3,0)</f>
        <v>15</v>
      </c>
      <c r="C4272">
        <v>589</v>
      </c>
      <c r="D4272">
        <v>3540705</v>
      </c>
      <c r="E4272" t="s">
        <v>587</v>
      </c>
      <c r="F4272" t="s">
        <v>4</v>
      </c>
      <c r="G4272" t="str">
        <f t="shared" si="66"/>
        <v>INSERT INTO cidade (id_pais, id_estado, id_cidade, codigo_ibge, nome) VALUES (36, 15, 589, '3540705', 'Porto Ferreira');</v>
      </c>
    </row>
    <row r="4273" spans="1:7" x14ac:dyDescent="0.25">
      <c r="A4273">
        <f>VLOOKUP(F4273,estados!A:B,2,0)</f>
        <v>36</v>
      </c>
      <c r="B4273">
        <f>VLOOKUP(F4273,estados!A:C,3,0)</f>
        <v>15</v>
      </c>
      <c r="C4273">
        <v>593</v>
      </c>
      <c r="D4273">
        <v>3549706</v>
      </c>
      <c r="E4273" t="s">
        <v>591</v>
      </c>
      <c r="F4273" t="s">
        <v>4</v>
      </c>
      <c r="G4273" t="str">
        <f t="shared" si="66"/>
        <v>INSERT INTO cidade (id_pais, id_estado, id_cidade, codigo_ibge, nome) VALUES (36, 15, 593, '3549706', 'São José do Rio Pardo');</v>
      </c>
    </row>
    <row r="4274" spans="1:7" x14ac:dyDescent="0.25">
      <c r="A4274">
        <f>VLOOKUP(F4274,estados!A:B,2,0)</f>
        <v>36</v>
      </c>
      <c r="B4274">
        <f>VLOOKUP(F4274,estados!A:C,3,0)</f>
        <v>15</v>
      </c>
      <c r="C4274">
        <v>595</v>
      </c>
      <c r="D4274">
        <v>3546801</v>
      </c>
      <c r="E4274" t="s">
        <v>593</v>
      </c>
      <c r="F4274" t="s">
        <v>4</v>
      </c>
      <c r="G4274" t="str">
        <f t="shared" si="66"/>
        <v>INSERT INTO cidade (id_pais, id_estado, id_cidade, codigo_ibge, nome) VALUES (36, 15, 595, '3546801', 'Santa Isabel');</v>
      </c>
    </row>
    <row r="4275" spans="1:7" x14ac:dyDescent="0.25">
      <c r="A4275">
        <f>VLOOKUP(F4275,estados!A:B,2,0)</f>
        <v>36</v>
      </c>
      <c r="B4275">
        <f>VLOOKUP(F4275,estados!A:C,3,0)</f>
        <v>15</v>
      </c>
      <c r="C4275">
        <v>596</v>
      </c>
      <c r="D4275">
        <v>3506359</v>
      </c>
      <c r="E4275" t="s">
        <v>594</v>
      </c>
      <c r="F4275" t="s">
        <v>4</v>
      </c>
      <c r="G4275" t="str">
        <f t="shared" si="66"/>
        <v>INSERT INTO cidade (id_pais, id_estado, id_cidade, codigo_ibge, nome) VALUES (36, 15, 596, '3506359', 'Bertioga');</v>
      </c>
    </row>
    <row r="4276" spans="1:7" x14ac:dyDescent="0.25">
      <c r="A4276">
        <f>VLOOKUP(F4276,estados!A:B,2,0)</f>
        <v>36</v>
      </c>
      <c r="B4276">
        <f>VLOOKUP(F4276,estados!A:C,3,0)</f>
        <v>15</v>
      </c>
      <c r="C4276">
        <v>600</v>
      </c>
      <c r="D4276">
        <v>3531803</v>
      </c>
      <c r="E4276" t="s">
        <v>598</v>
      </c>
      <c r="F4276" t="s">
        <v>4</v>
      </c>
      <c r="G4276" t="str">
        <f t="shared" si="66"/>
        <v>INSERT INTO cidade (id_pais, id_estado, id_cidade, codigo_ibge, nome) VALUES (36, 15, 600, '3531803', 'Monte Mor');</v>
      </c>
    </row>
    <row r="4277" spans="1:7" x14ac:dyDescent="0.25">
      <c r="A4277">
        <f>VLOOKUP(F4277,estados!A:B,2,0)</f>
        <v>36</v>
      </c>
      <c r="B4277">
        <f>VLOOKUP(F4277,estados!A:C,3,0)</f>
        <v>15</v>
      </c>
      <c r="C4277">
        <v>602</v>
      </c>
      <c r="D4277">
        <v>3507001</v>
      </c>
      <c r="E4277" t="s">
        <v>600</v>
      </c>
      <c r="F4277" t="s">
        <v>4</v>
      </c>
      <c r="G4277" t="str">
        <f t="shared" si="66"/>
        <v>INSERT INTO cidade (id_pais, id_estado, id_cidade, codigo_ibge, nome) VALUES (36, 15, 602, '3507001', 'Boituva');</v>
      </c>
    </row>
    <row r="4278" spans="1:7" x14ac:dyDescent="0.25">
      <c r="A4278">
        <f>VLOOKUP(F4278,estados!A:B,2,0)</f>
        <v>36</v>
      </c>
      <c r="B4278">
        <f>VLOOKUP(F4278,estados!A:C,3,0)</f>
        <v>15</v>
      </c>
      <c r="C4278">
        <v>609</v>
      </c>
      <c r="D4278">
        <v>3533908</v>
      </c>
      <c r="E4278" t="s">
        <v>607</v>
      </c>
      <c r="F4278" t="s">
        <v>4</v>
      </c>
      <c r="G4278" t="str">
        <f t="shared" si="66"/>
        <v>INSERT INTO cidade (id_pais, id_estado, id_cidade, codigo_ibge, nome) VALUES (36, 15, 609, '3533908', 'Olímpia');</v>
      </c>
    </row>
    <row r="4279" spans="1:7" x14ac:dyDescent="0.25">
      <c r="A4279">
        <f>VLOOKUP(F4279,estados!A:B,2,0)</f>
        <v>36</v>
      </c>
      <c r="B4279">
        <f>VLOOKUP(F4279,estados!A:C,3,0)</f>
        <v>15</v>
      </c>
      <c r="C4279">
        <v>613</v>
      </c>
      <c r="D4279">
        <v>3510401</v>
      </c>
      <c r="E4279" t="s">
        <v>611</v>
      </c>
      <c r="F4279" t="s">
        <v>4</v>
      </c>
      <c r="G4279" t="str">
        <f t="shared" si="66"/>
        <v>INSERT INTO cidade (id_pais, id_estado, id_cidade, codigo_ibge, nome) VALUES (36, 15, 613, '3510401', 'Capivari');</v>
      </c>
    </row>
    <row r="4280" spans="1:7" x14ac:dyDescent="0.25">
      <c r="A4280">
        <f>VLOOKUP(F4280,estados!A:B,2,0)</f>
        <v>36</v>
      </c>
      <c r="B4280">
        <f>VLOOKUP(F4280,estados!A:C,3,0)</f>
        <v>15</v>
      </c>
      <c r="C4280">
        <v>623</v>
      </c>
      <c r="D4280">
        <v>3540606</v>
      </c>
      <c r="E4280" t="s">
        <v>621</v>
      </c>
      <c r="F4280" t="s">
        <v>4</v>
      </c>
      <c r="G4280" t="str">
        <f t="shared" si="66"/>
        <v>INSERT INTO cidade (id_pais, id_estado, id_cidade, codigo_ibge, nome) VALUES (36, 15, 623, '3540606', 'Porto Feliz');</v>
      </c>
    </row>
    <row r="4281" spans="1:7" x14ac:dyDescent="0.25">
      <c r="A4281">
        <f>VLOOKUP(F4281,estados!A:B,2,0)</f>
        <v>36</v>
      </c>
      <c r="B4281">
        <f>VLOOKUP(F4281,estados!A:C,3,0)</f>
        <v>15</v>
      </c>
      <c r="C4281">
        <v>626</v>
      </c>
      <c r="D4281">
        <v>3524006</v>
      </c>
      <c r="E4281" t="s">
        <v>624</v>
      </c>
      <c r="F4281" t="s">
        <v>4</v>
      </c>
      <c r="G4281" t="str">
        <f t="shared" si="66"/>
        <v>INSERT INTO cidade (id_pais, id_estado, id_cidade, codigo_ibge, nome) VALUES (36, 15, 626, '3524006', 'Itupeva');</v>
      </c>
    </row>
    <row r="4282" spans="1:7" x14ac:dyDescent="0.25">
      <c r="A4282">
        <f>VLOOKUP(F4282,estados!A:B,2,0)</f>
        <v>36</v>
      </c>
      <c r="B4282">
        <f>VLOOKUP(F4282,estados!A:C,3,0)</f>
        <v>15</v>
      </c>
      <c r="C4282">
        <v>632</v>
      </c>
      <c r="D4282">
        <v>3531100</v>
      </c>
      <c r="E4282" t="s">
        <v>629</v>
      </c>
      <c r="F4282" t="s">
        <v>4</v>
      </c>
      <c r="G4282" t="str">
        <f t="shared" si="66"/>
        <v>INSERT INTO cidade (id_pais, id_estado, id_cidade, codigo_ibge, nome) VALUES (36, 15, 632, '3531100', 'Mongaguá');</v>
      </c>
    </row>
    <row r="4283" spans="1:7" x14ac:dyDescent="0.25">
      <c r="A4283">
        <f>VLOOKUP(F4283,estados!A:B,2,0)</f>
        <v>36</v>
      </c>
      <c r="B4283">
        <f>VLOOKUP(F4283,estados!A:C,3,0)</f>
        <v>15</v>
      </c>
      <c r="C4283">
        <v>635</v>
      </c>
      <c r="D4283">
        <v>3509700</v>
      </c>
      <c r="E4283" t="s">
        <v>632</v>
      </c>
      <c r="F4283" t="s">
        <v>4</v>
      </c>
      <c r="G4283" t="str">
        <f t="shared" si="66"/>
        <v>INSERT INTO cidade (id_pais, id_estado, id_cidade, codigo_ibge, nome) VALUES (36, 15, 635, '3509700', 'Campos do Jordão');</v>
      </c>
    </row>
    <row r="4284" spans="1:7" x14ac:dyDescent="0.25">
      <c r="A4284">
        <f>VLOOKUP(F4284,estados!A:B,2,0)</f>
        <v>36</v>
      </c>
      <c r="B4284">
        <f>VLOOKUP(F4284,estados!A:C,3,0)</f>
        <v>15</v>
      </c>
      <c r="C4284">
        <v>643</v>
      </c>
      <c r="D4284">
        <v>3523206</v>
      </c>
      <c r="E4284" t="s">
        <v>640</v>
      </c>
      <c r="F4284" t="s">
        <v>4</v>
      </c>
      <c r="G4284" t="str">
        <f t="shared" si="66"/>
        <v>INSERT INTO cidade (id_pais, id_estado, id_cidade, codigo_ibge, nome) VALUES (36, 15, 643, '3523206', 'Itararé');</v>
      </c>
    </row>
    <row r="4285" spans="1:7" x14ac:dyDescent="0.25">
      <c r="A4285">
        <f>VLOOKUP(F4285,estados!A:B,2,0)</f>
        <v>36</v>
      </c>
      <c r="B4285">
        <f>VLOOKUP(F4285,estados!A:C,3,0)</f>
        <v>15</v>
      </c>
      <c r="C4285">
        <v>648</v>
      </c>
      <c r="D4285">
        <v>3524709</v>
      </c>
      <c r="E4285" t="s">
        <v>645</v>
      </c>
      <c r="F4285" t="s">
        <v>4</v>
      </c>
      <c r="G4285" t="str">
        <f t="shared" si="66"/>
        <v>INSERT INTO cidade (id_pais, id_estado, id_cidade, codigo_ibge, nome) VALUES (36, 15, 648, '3524709', 'Jaguariúna');</v>
      </c>
    </row>
    <row r="4286" spans="1:7" x14ac:dyDescent="0.25">
      <c r="A4286">
        <f>VLOOKUP(F4286,estados!A:B,2,0)</f>
        <v>36</v>
      </c>
      <c r="B4286">
        <f>VLOOKUP(F4286,estados!A:C,3,0)</f>
        <v>15</v>
      </c>
      <c r="C4286">
        <v>651</v>
      </c>
      <c r="D4286">
        <v>3549409</v>
      </c>
      <c r="E4286" t="s">
        <v>648</v>
      </c>
      <c r="F4286" t="s">
        <v>4</v>
      </c>
      <c r="G4286" t="str">
        <f t="shared" si="66"/>
        <v>INSERT INTO cidade (id_pais, id_estado, id_cidade, codigo_ibge, nome) VALUES (36, 15, 651, '3549409', 'São Joaquim da Barra');</v>
      </c>
    </row>
    <row r="4287" spans="1:7" x14ac:dyDescent="0.25">
      <c r="A4287">
        <f>VLOOKUP(F4287,estados!A:B,2,0)</f>
        <v>36</v>
      </c>
      <c r="B4287">
        <f>VLOOKUP(F4287,estados!A:C,3,0)</f>
        <v>15</v>
      </c>
      <c r="C4287">
        <v>657</v>
      </c>
      <c r="D4287">
        <v>3531308</v>
      </c>
      <c r="E4287" t="s">
        <v>654</v>
      </c>
      <c r="F4287" t="s">
        <v>4</v>
      </c>
      <c r="G4287" t="str">
        <f t="shared" si="66"/>
        <v>INSERT INTO cidade (id_pais, id_estado, id_cidade, codigo_ibge, nome) VALUES (36, 15, 657, '3531308', 'Monte Alto');</v>
      </c>
    </row>
    <row r="4288" spans="1:7" x14ac:dyDescent="0.25">
      <c r="A4288">
        <f>VLOOKUP(F4288,estados!A:B,2,0)</f>
        <v>36</v>
      </c>
      <c r="B4288">
        <f>VLOOKUP(F4288,estados!A:C,3,0)</f>
        <v>15</v>
      </c>
      <c r="C4288">
        <v>658</v>
      </c>
      <c r="D4288">
        <v>3524808</v>
      </c>
      <c r="E4288" t="s">
        <v>655</v>
      </c>
      <c r="F4288" t="s">
        <v>4</v>
      </c>
      <c r="G4288" t="str">
        <f t="shared" si="66"/>
        <v>INSERT INTO cidade (id_pais, id_estado, id_cidade, codigo_ibge, nome) VALUES (36, 15, 658, '3524808', 'Jales');</v>
      </c>
    </row>
    <row r="4289" spans="1:7" x14ac:dyDescent="0.25">
      <c r="A4289">
        <f>VLOOKUP(F4289,estados!A:B,2,0)</f>
        <v>36</v>
      </c>
      <c r="B4289">
        <f>VLOOKUP(F4289,estados!A:C,3,0)</f>
        <v>15</v>
      </c>
      <c r="C4289">
        <v>662</v>
      </c>
      <c r="D4289">
        <v>3503802</v>
      </c>
      <c r="E4289" t="s">
        <v>659</v>
      </c>
      <c r="F4289" t="s">
        <v>4</v>
      </c>
      <c r="G4289" t="str">
        <f t="shared" si="66"/>
        <v>INSERT INTO cidade (id_pais, id_estado, id_cidade, codigo_ibge, nome) VALUES (36, 15, 662, '3503802', 'Artur Nogueira');</v>
      </c>
    </row>
    <row r="4290" spans="1:7" x14ac:dyDescent="0.25">
      <c r="A4290">
        <f>VLOOKUP(F4290,estados!A:B,2,0)</f>
        <v>36</v>
      </c>
      <c r="B4290">
        <f>VLOOKUP(F4290,estados!A:C,3,0)</f>
        <v>15</v>
      </c>
      <c r="C4290">
        <v>675</v>
      </c>
      <c r="D4290">
        <v>3510203</v>
      </c>
      <c r="E4290" t="s">
        <v>672</v>
      </c>
      <c r="F4290" t="s">
        <v>4</v>
      </c>
      <c r="G4290" t="str">
        <f t="shared" si="66"/>
        <v>INSERT INTO cidade (id_pais, id_estado, id_cidade, codigo_ibge, nome) VALUES (36, 15, 675, '3510203', 'Capão Bonito');</v>
      </c>
    </row>
    <row r="4291" spans="1:7" x14ac:dyDescent="0.25">
      <c r="A4291">
        <f>VLOOKUP(F4291,estados!A:B,2,0)</f>
        <v>36</v>
      </c>
      <c r="B4291">
        <f>VLOOKUP(F4291,estados!A:C,3,0)</f>
        <v>15</v>
      </c>
      <c r="C4291">
        <v>680</v>
      </c>
      <c r="D4291">
        <v>3544103</v>
      </c>
      <c r="E4291" t="s">
        <v>677</v>
      </c>
      <c r="F4291" t="s">
        <v>4</v>
      </c>
      <c r="G4291" t="str">
        <f t="shared" ref="G4291:G4354" si="67">"INSERT INTO cidade (id_pais, id_estado, id_cidade, codigo_ibge, nome) VALUES ("&amp;A4291&amp;", "&amp;B4291&amp;", "&amp;C4291&amp;", '"&amp;D4291&amp;"', '"&amp;E4291&amp;"');"</f>
        <v>INSERT INTO cidade (id_pais, id_estado, id_cidade, codigo_ibge, nome) VALUES (36, 15, 680, '3544103', 'Rio Grande da Serra');</v>
      </c>
    </row>
    <row r="4292" spans="1:7" x14ac:dyDescent="0.25">
      <c r="A4292">
        <f>VLOOKUP(F4292,estados!A:B,2,0)</f>
        <v>36</v>
      </c>
      <c r="B4292">
        <f>VLOOKUP(F4292,estados!A:C,3,0)</f>
        <v>15</v>
      </c>
      <c r="C4292">
        <v>682</v>
      </c>
      <c r="D4292">
        <v>3556453</v>
      </c>
      <c r="E4292" t="s">
        <v>679</v>
      </c>
      <c r="F4292" t="s">
        <v>4</v>
      </c>
      <c r="G4292" t="str">
        <f t="shared" si="67"/>
        <v>INSERT INTO cidade (id_pais, id_estado, id_cidade, codigo_ibge, nome) VALUES (36, 15, 682, '3556453', 'Vargem Grande Paulista');</v>
      </c>
    </row>
    <row r="4293" spans="1:7" x14ac:dyDescent="0.25">
      <c r="A4293">
        <f>VLOOKUP(F4293,estados!A:B,2,0)</f>
        <v>36</v>
      </c>
      <c r="B4293">
        <f>VLOOKUP(F4293,estados!A:C,3,0)</f>
        <v>15</v>
      </c>
      <c r="C4293">
        <v>692</v>
      </c>
      <c r="D4293">
        <v>3546405</v>
      </c>
      <c r="E4293" t="s">
        <v>687</v>
      </c>
      <c r="F4293" t="s">
        <v>4</v>
      </c>
      <c r="G4293" t="str">
        <f t="shared" si="67"/>
        <v>INSERT INTO cidade (id_pais, id_estado, id_cidade, codigo_ibge, nome) VALUES (36, 15, 692, '3546405', 'Santa Cruz do Rio Pardo');</v>
      </c>
    </row>
    <row r="4294" spans="1:7" x14ac:dyDescent="0.25">
      <c r="A4294">
        <f>VLOOKUP(F4294,estados!A:B,2,0)</f>
        <v>36</v>
      </c>
      <c r="B4294">
        <f>VLOOKUP(F4294,estados!A:C,3,0)</f>
        <v>15</v>
      </c>
      <c r="C4294">
        <v>702</v>
      </c>
      <c r="D4294">
        <v>3528403</v>
      </c>
      <c r="E4294" t="s">
        <v>697</v>
      </c>
      <c r="F4294" t="s">
        <v>4</v>
      </c>
      <c r="G4294" t="str">
        <f t="shared" si="67"/>
        <v>INSERT INTO cidade (id_pais, id_estado, id_cidade, codigo_ibge, nome) VALUES (36, 15, 702, '3528403', 'Mairinque');</v>
      </c>
    </row>
    <row r="4295" spans="1:7" x14ac:dyDescent="0.25">
      <c r="A4295">
        <f>VLOOKUP(F4295,estados!A:B,2,0)</f>
        <v>36</v>
      </c>
      <c r="B4295">
        <f>VLOOKUP(F4295,estados!A:C,3,0)</f>
        <v>15</v>
      </c>
      <c r="C4295">
        <v>703</v>
      </c>
      <c r="D4295">
        <v>3514403</v>
      </c>
      <c r="E4295" t="s">
        <v>698</v>
      </c>
      <c r="F4295" t="s">
        <v>4</v>
      </c>
      <c r="G4295" t="str">
        <f t="shared" si="67"/>
        <v>INSERT INTO cidade (id_pais, id_estado, id_cidade, codigo_ibge, nome) VALUES (36, 15, 703, '3514403', 'Dracena');</v>
      </c>
    </row>
    <row r="4296" spans="1:7" x14ac:dyDescent="0.25">
      <c r="A4296">
        <f>VLOOKUP(F4296,estados!A:B,2,0)</f>
        <v>36</v>
      </c>
      <c r="B4296">
        <f>VLOOKUP(F4296,estados!A:C,3,0)</f>
        <v>15</v>
      </c>
      <c r="C4296">
        <v>706</v>
      </c>
      <c r="D4296">
        <v>3508405</v>
      </c>
      <c r="E4296" t="s">
        <v>701</v>
      </c>
      <c r="F4296" t="s">
        <v>4</v>
      </c>
      <c r="G4296" t="str">
        <f t="shared" si="67"/>
        <v>INSERT INTO cidade (id_pais, id_estado, id_cidade, codigo_ibge, nome) VALUES (36, 15, 706, '3508405', 'Cabreúva');</v>
      </c>
    </row>
    <row r="4297" spans="1:7" x14ac:dyDescent="0.25">
      <c r="A4297">
        <f>VLOOKUP(F4297,estados!A:B,2,0)</f>
        <v>36</v>
      </c>
      <c r="B4297">
        <f>VLOOKUP(F4297,estados!A:C,3,0)</f>
        <v>15</v>
      </c>
      <c r="C4297">
        <v>715</v>
      </c>
      <c r="D4297">
        <v>3537107</v>
      </c>
      <c r="E4297" t="s">
        <v>710</v>
      </c>
      <c r="F4297" t="s">
        <v>4</v>
      </c>
      <c r="G4297" t="str">
        <f t="shared" si="67"/>
        <v>INSERT INTO cidade (id_pais, id_estado, id_cidade, codigo_ibge, nome) VALUES (36, 15, 715, '3537107', 'Pedreira');</v>
      </c>
    </row>
    <row r="4298" spans="1:7" x14ac:dyDescent="0.25">
      <c r="A4298">
        <f>VLOOKUP(F4298,estados!A:B,2,0)</f>
        <v>36</v>
      </c>
      <c r="B4298">
        <f>VLOOKUP(F4298,estados!A:C,3,0)</f>
        <v>15</v>
      </c>
      <c r="C4298">
        <v>718</v>
      </c>
      <c r="D4298">
        <v>3516705</v>
      </c>
      <c r="E4298" t="s">
        <v>713</v>
      </c>
      <c r="F4298" t="s">
        <v>4</v>
      </c>
      <c r="G4298" t="str">
        <f t="shared" si="67"/>
        <v>INSERT INTO cidade (id_pais, id_estado, id_cidade, codigo_ibge, nome) VALUES (36, 15, 718, '3516705', 'Garça');</v>
      </c>
    </row>
    <row r="4299" spans="1:7" x14ac:dyDescent="0.25">
      <c r="A4299">
        <f>VLOOKUP(F4299,estados!A:B,2,0)</f>
        <v>36</v>
      </c>
      <c r="B4299">
        <f>VLOOKUP(F4299,estados!A:C,3,0)</f>
        <v>15</v>
      </c>
      <c r="C4299">
        <v>721</v>
      </c>
      <c r="D4299">
        <v>3535507</v>
      </c>
      <c r="E4299" t="s">
        <v>716</v>
      </c>
      <c r="F4299" t="s">
        <v>4</v>
      </c>
      <c r="G4299" t="str">
        <f t="shared" si="67"/>
        <v>INSERT INTO cidade (id_pais, id_estado, id_cidade, codigo_ibge, nome) VALUES (36, 15, 721, '3535507', 'Paraguaçu Paulista');</v>
      </c>
    </row>
    <row r="4300" spans="1:7" x14ac:dyDescent="0.25">
      <c r="A4300">
        <f>VLOOKUP(F4300,estados!A:B,2,0)</f>
        <v>36</v>
      </c>
      <c r="B4300">
        <f>VLOOKUP(F4300,estados!A:C,3,0)</f>
        <v>15</v>
      </c>
      <c r="C4300">
        <v>723</v>
      </c>
      <c r="D4300">
        <v>3540200</v>
      </c>
      <c r="E4300" t="s">
        <v>718</v>
      </c>
      <c r="F4300" t="s">
        <v>4</v>
      </c>
      <c r="G4300" t="str">
        <f t="shared" si="67"/>
        <v>INSERT INTO cidade (id_pais, id_estado, id_cidade, codigo_ibge, nome) VALUES (36, 15, 723, '3540200', 'Pontal');</v>
      </c>
    </row>
    <row r="4301" spans="1:7" x14ac:dyDescent="0.25">
      <c r="A4301">
        <f>VLOOKUP(F4301,estados!A:B,2,0)</f>
        <v>36</v>
      </c>
      <c r="B4301">
        <f>VLOOKUP(F4301,estados!A:C,3,0)</f>
        <v>15</v>
      </c>
      <c r="C4301">
        <v>725</v>
      </c>
      <c r="D4301">
        <v>3536703</v>
      </c>
      <c r="E4301" t="s">
        <v>720</v>
      </c>
      <c r="F4301" t="s">
        <v>4</v>
      </c>
      <c r="G4301" t="str">
        <f t="shared" si="67"/>
        <v>INSERT INTO cidade (id_pais, id_estado, id_cidade, codigo_ibge, nome) VALUES (36, 15, 725, '3536703', 'Pederneiras');</v>
      </c>
    </row>
    <row r="4302" spans="1:7" x14ac:dyDescent="0.25">
      <c r="A4302">
        <f>VLOOKUP(F4302,estados!A:B,2,0)</f>
        <v>36</v>
      </c>
      <c r="B4302">
        <f>VLOOKUP(F4302,estados!A:C,3,0)</f>
        <v>15</v>
      </c>
      <c r="C4302">
        <v>729</v>
      </c>
      <c r="D4302">
        <v>3554805</v>
      </c>
      <c r="E4302" t="s">
        <v>724</v>
      </c>
      <c r="F4302" t="s">
        <v>4</v>
      </c>
      <c r="G4302" t="str">
        <f t="shared" si="67"/>
        <v>INSERT INTO cidade (id_pais, id_estado, id_cidade, codigo_ibge, nome) VALUES (36, 15, 729, '3554805', 'Tremembé');</v>
      </c>
    </row>
    <row r="4303" spans="1:7" x14ac:dyDescent="0.25">
      <c r="A4303">
        <f>VLOOKUP(F4303,estados!A:B,2,0)</f>
        <v>36</v>
      </c>
      <c r="B4303">
        <f>VLOOKUP(F4303,estados!A:C,3,0)</f>
        <v>15</v>
      </c>
      <c r="C4303">
        <v>734</v>
      </c>
      <c r="D4303">
        <v>3515186</v>
      </c>
      <c r="E4303" t="s">
        <v>729</v>
      </c>
      <c r="F4303" t="s">
        <v>4</v>
      </c>
      <c r="G4303" t="str">
        <f t="shared" si="67"/>
        <v>INSERT INTO cidade (id_pais, id_estado, id_cidade, codigo_ibge, nome) VALUES (36, 15, 734, '3515186', 'Espírito Santo do Pinhal');</v>
      </c>
    </row>
    <row r="4304" spans="1:7" x14ac:dyDescent="0.25">
      <c r="A4304">
        <f>VLOOKUP(F4304,estados!A:B,2,0)</f>
        <v>36</v>
      </c>
      <c r="B4304">
        <f>VLOOKUP(F4304,estados!A:C,3,0)</f>
        <v>15</v>
      </c>
      <c r="C4304">
        <v>737</v>
      </c>
      <c r="D4304">
        <v>3511508</v>
      </c>
      <c r="E4304" t="s">
        <v>732</v>
      </c>
      <c r="F4304" t="s">
        <v>4</v>
      </c>
      <c r="G4304" t="str">
        <f t="shared" si="67"/>
        <v>INSERT INTO cidade (id_pais, id_estado, id_cidade, codigo_ibge, nome) VALUES (36, 15, 737, '3511508', 'Cerquilho');</v>
      </c>
    </row>
    <row r="4305" spans="1:7" x14ac:dyDescent="0.25">
      <c r="A4305">
        <f>VLOOKUP(F4305,estados!A:B,2,0)</f>
        <v>36</v>
      </c>
      <c r="B4305">
        <f>VLOOKUP(F4305,estados!A:C,3,0)</f>
        <v>15</v>
      </c>
      <c r="C4305">
        <v>741</v>
      </c>
      <c r="D4305">
        <v>3541307</v>
      </c>
      <c r="E4305" t="s">
        <v>736</v>
      </c>
      <c r="F4305" t="s">
        <v>4</v>
      </c>
      <c r="G4305" t="str">
        <f t="shared" si="67"/>
        <v>INSERT INTO cidade (id_pais, id_estado, id_cidade, codigo_ibge, nome) VALUES (36, 15, 741, '3541307', 'Presidente Epitácio');</v>
      </c>
    </row>
    <row r="4306" spans="1:7" x14ac:dyDescent="0.25">
      <c r="A4306">
        <f>VLOOKUP(F4306,estados!A:B,2,0)</f>
        <v>36</v>
      </c>
      <c r="B4306">
        <f>VLOOKUP(F4306,estados!A:C,3,0)</f>
        <v>15</v>
      </c>
      <c r="C4306">
        <v>746</v>
      </c>
      <c r="D4306">
        <v>3545308</v>
      </c>
      <c r="E4306" t="s">
        <v>741</v>
      </c>
      <c r="F4306" t="s">
        <v>4</v>
      </c>
      <c r="G4306" t="str">
        <f t="shared" si="67"/>
        <v>INSERT INTO cidade (id_pais, id_estado, id_cidade, codigo_ibge, nome) VALUES (36, 15, 746, '3545308', 'Salto de Pirapora');</v>
      </c>
    </row>
    <row r="4307" spans="1:7" x14ac:dyDescent="0.25">
      <c r="A4307">
        <f>VLOOKUP(F4307,estados!A:B,2,0)</f>
        <v>36</v>
      </c>
      <c r="B4307">
        <f>VLOOKUP(F4307,estados!A:C,3,0)</f>
        <v>15</v>
      </c>
      <c r="C4307">
        <v>756</v>
      </c>
      <c r="D4307">
        <v>3534302</v>
      </c>
      <c r="E4307" t="s">
        <v>751</v>
      </c>
      <c r="F4307" t="s">
        <v>4</v>
      </c>
      <c r="G4307" t="str">
        <f t="shared" si="67"/>
        <v>INSERT INTO cidade (id_pais, id_estado, id_cidade, codigo_ibge, nome) VALUES (36, 15, 756, '3534302', 'Orlândia');</v>
      </c>
    </row>
    <row r="4308" spans="1:7" x14ac:dyDescent="0.25">
      <c r="A4308">
        <f>VLOOKUP(F4308,estados!A:B,2,0)</f>
        <v>36</v>
      </c>
      <c r="B4308">
        <f>VLOOKUP(F4308,estados!A:C,3,0)</f>
        <v>15</v>
      </c>
      <c r="C4308">
        <v>760</v>
      </c>
      <c r="D4308">
        <v>3522703</v>
      </c>
      <c r="E4308" t="s">
        <v>755</v>
      </c>
      <c r="F4308" t="s">
        <v>4</v>
      </c>
      <c r="G4308" t="str">
        <f t="shared" si="67"/>
        <v>INSERT INTO cidade (id_pais, id_estado, id_cidade, codigo_ibge, nome) VALUES (36, 15, 760, '3522703', 'Itápolis');</v>
      </c>
    </row>
    <row r="4309" spans="1:7" x14ac:dyDescent="0.25">
      <c r="A4309">
        <f>VLOOKUP(F4309,estados!A:B,2,0)</f>
        <v>36</v>
      </c>
      <c r="B4309">
        <f>VLOOKUP(F4309,estados!A:C,3,0)</f>
        <v>15</v>
      </c>
      <c r="C4309">
        <v>764</v>
      </c>
      <c r="D4309">
        <v>3551504</v>
      </c>
      <c r="E4309" t="s">
        <v>759</v>
      </c>
      <c r="F4309" t="s">
        <v>4</v>
      </c>
      <c r="G4309" t="str">
        <f t="shared" si="67"/>
        <v>INSERT INTO cidade (id_pais, id_estado, id_cidade, codigo_ibge, nome) VALUES (36, 15, 764, '3551504', 'Serrana');</v>
      </c>
    </row>
    <row r="4310" spans="1:7" x14ac:dyDescent="0.25">
      <c r="A4310">
        <f>VLOOKUP(F4310,estados!A:B,2,0)</f>
        <v>36</v>
      </c>
      <c r="B4310">
        <f>VLOOKUP(F4310,estados!A:C,3,0)</f>
        <v>15</v>
      </c>
      <c r="C4310">
        <v>765</v>
      </c>
      <c r="D4310">
        <v>3527306</v>
      </c>
      <c r="E4310" t="s">
        <v>760</v>
      </c>
      <c r="F4310" t="s">
        <v>4</v>
      </c>
      <c r="G4310" t="str">
        <f t="shared" si="67"/>
        <v>INSERT INTO cidade (id_pais, id_estado, id_cidade, codigo_ibge, nome) VALUES (36, 15, 765, '3527306', 'Louveira');</v>
      </c>
    </row>
    <row r="4311" spans="1:7" x14ac:dyDescent="0.25">
      <c r="A4311">
        <f>VLOOKUP(F4311,estados!A:B,2,0)</f>
        <v>36</v>
      </c>
      <c r="B4311">
        <f>VLOOKUP(F4311,estados!A:C,3,0)</f>
        <v>15</v>
      </c>
      <c r="C4311">
        <v>773</v>
      </c>
      <c r="D4311">
        <v>3556404</v>
      </c>
      <c r="E4311" t="s">
        <v>768</v>
      </c>
      <c r="F4311" t="s">
        <v>4</v>
      </c>
      <c r="G4311" t="str">
        <f t="shared" si="67"/>
        <v>INSERT INTO cidade (id_pais, id_estado, id_cidade, codigo_ibge, nome) VALUES (36, 15, 773, '3556404', 'Vargem Grande do Sul');</v>
      </c>
    </row>
    <row r="4312" spans="1:7" x14ac:dyDescent="0.25">
      <c r="A4312">
        <f>VLOOKUP(F4312,estados!A:B,2,0)</f>
        <v>36</v>
      </c>
      <c r="B4312">
        <f>VLOOKUP(F4312,estados!A:C,3,0)</f>
        <v>15</v>
      </c>
      <c r="C4312">
        <v>792</v>
      </c>
      <c r="D4312">
        <v>3525102</v>
      </c>
      <c r="E4312" t="s">
        <v>787</v>
      </c>
      <c r="F4312" t="s">
        <v>4</v>
      </c>
      <c r="G4312" t="str">
        <f t="shared" si="67"/>
        <v>INSERT INTO cidade (id_pais, id_estado, id_cidade, codigo_ibge, nome) VALUES (36, 15, 792, '3525102', 'Jardinópolis');</v>
      </c>
    </row>
    <row r="4313" spans="1:7" x14ac:dyDescent="0.25">
      <c r="A4313">
        <f>VLOOKUP(F4313,estados!A:B,2,0)</f>
        <v>36</v>
      </c>
      <c r="B4313">
        <f>VLOOKUP(F4313,estados!A:C,3,0)</f>
        <v>15</v>
      </c>
      <c r="C4313">
        <v>794</v>
      </c>
      <c r="D4313">
        <v>3524105</v>
      </c>
      <c r="E4313" t="s">
        <v>789</v>
      </c>
      <c r="F4313" t="s">
        <v>4</v>
      </c>
      <c r="G4313" t="str">
        <f t="shared" si="67"/>
        <v>INSERT INTO cidade (id_pais, id_estado, id_cidade, codigo_ibge, nome) VALUES (36, 15, 794, '3524105', 'Ituverava');</v>
      </c>
    </row>
    <row r="4314" spans="1:7" x14ac:dyDescent="0.25">
      <c r="A4314">
        <f>VLOOKUP(F4314,estados!A:B,2,0)</f>
        <v>36</v>
      </c>
      <c r="B4314">
        <f>VLOOKUP(F4314,estados!A:C,3,0)</f>
        <v>15</v>
      </c>
      <c r="C4314">
        <v>807</v>
      </c>
      <c r="D4314">
        <v>3550100</v>
      </c>
      <c r="E4314" t="s">
        <v>802</v>
      </c>
      <c r="F4314" t="s">
        <v>4</v>
      </c>
      <c r="G4314" t="str">
        <f t="shared" si="67"/>
        <v>INSERT INTO cidade (id_pais, id_estado, id_cidade, codigo_ibge, nome) VALUES (36, 15, 807, '3550100', 'São Manuel');</v>
      </c>
    </row>
    <row r="4315" spans="1:7" x14ac:dyDescent="0.25">
      <c r="A4315">
        <f>VLOOKUP(F4315,estados!A:B,2,0)</f>
        <v>36</v>
      </c>
      <c r="B4315">
        <f>VLOOKUP(F4315,estados!A:C,3,0)</f>
        <v>15</v>
      </c>
      <c r="C4315">
        <v>824</v>
      </c>
      <c r="D4315">
        <v>3554508</v>
      </c>
      <c r="E4315" t="s">
        <v>819</v>
      </c>
      <c r="F4315" t="s">
        <v>4</v>
      </c>
      <c r="G4315" t="str">
        <f t="shared" si="67"/>
        <v>INSERT INTO cidade (id_pais, id_estado, id_cidade, codigo_ibge, nome) VALUES (36, 15, 824, '3554508', 'Tietê');</v>
      </c>
    </row>
    <row r="4316" spans="1:7" x14ac:dyDescent="0.25">
      <c r="A4316">
        <f>VLOOKUP(F4316,estados!A:B,2,0)</f>
        <v>36</v>
      </c>
      <c r="B4316">
        <f>VLOOKUP(F4316,estados!A:C,3,0)</f>
        <v>15</v>
      </c>
      <c r="C4316">
        <v>825</v>
      </c>
      <c r="D4316">
        <v>3517406</v>
      </c>
      <c r="E4316" t="s">
        <v>820</v>
      </c>
      <c r="F4316" t="s">
        <v>4</v>
      </c>
      <c r="G4316" t="str">
        <f t="shared" si="67"/>
        <v>INSERT INTO cidade (id_pais, id_estado, id_cidade, codigo_ibge, nome) VALUES (36, 15, 825, '3517406', 'Guaíra');</v>
      </c>
    </row>
    <row r="4317" spans="1:7" x14ac:dyDescent="0.25">
      <c r="A4317">
        <f>VLOOKUP(F4317,estados!A:B,2,0)</f>
        <v>36</v>
      </c>
      <c r="B4317">
        <f>VLOOKUP(F4317,estados!A:C,3,0)</f>
        <v>15</v>
      </c>
      <c r="C4317">
        <v>826</v>
      </c>
      <c r="D4317">
        <v>3541505</v>
      </c>
      <c r="E4317" t="s">
        <v>821</v>
      </c>
      <c r="F4317" t="s">
        <v>4</v>
      </c>
      <c r="G4317" t="str">
        <f t="shared" si="67"/>
        <v>INSERT INTO cidade (id_pais, id_estado, id_cidade, codigo_ibge, nome) VALUES (36, 15, 826, '3541505', 'Presidente Venceslau');</v>
      </c>
    </row>
    <row r="4318" spans="1:7" x14ac:dyDescent="0.25">
      <c r="A4318">
        <f>VLOOKUP(F4318,estados!A:B,2,0)</f>
        <v>36</v>
      </c>
      <c r="B4318">
        <f>VLOOKUP(F4318,estados!A:C,3,0)</f>
        <v>15</v>
      </c>
      <c r="C4318">
        <v>832</v>
      </c>
      <c r="D4318">
        <v>3552106</v>
      </c>
      <c r="E4318" t="s">
        <v>827</v>
      </c>
      <c r="F4318" t="s">
        <v>4</v>
      </c>
      <c r="G4318" t="str">
        <f t="shared" si="67"/>
        <v>INSERT INTO cidade (id_pais, id_estado, id_cidade, codigo_ibge, nome) VALUES (36, 15, 832, '3552106', 'Socorro');</v>
      </c>
    </row>
    <row r="4319" spans="1:7" x14ac:dyDescent="0.25">
      <c r="A4319">
        <f>VLOOKUP(F4319,estados!A:B,2,0)</f>
        <v>36</v>
      </c>
      <c r="B4319">
        <f>VLOOKUP(F4319,estados!A:C,3,0)</f>
        <v>15</v>
      </c>
      <c r="C4319">
        <v>837</v>
      </c>
      <c r="D4319">
        <v>3533502</v>
      </c>
      <c r="E4319" t="s">
        <v>832</v>
      </c>
      <c r="F4319" t="s">
        <v>4</v>
      </c>
      <c r="G4319" t="str">
        <f t="shared" si="67"/>
        <v>INSERT INTO cidade (id_pais, id_estado, id_cidade, codigo_ibge, nome) VALUES (36, 15, 837, '3533502', 'Novo Horizonte');</v>
      </c>
    </row>
    <row r="4320" spans="1:7" x14ac:dyDescent="0.25">
      <c r="A4320">
        <f>VLOOKUP(F4320,estados!A:B,2,0)</f>
        <v>36</v>
      </c>
      <c r="B4320">
        <f>VLOOKUP(F4320,estados!A:C,3,0)</f>
        <v>15</v>
      </c>
      <c r="C4320">
        <v>858</v>
      </c>
      <c r="D4320">
        <v>3541604</v>
      </c>
      <c r="E4320" t="s">
        <v>852</v>
      </c>
      <c r="F4320" t="s">
        <v>4</v>
      </c>
      <c r="G4320" t="str">
        <f t="shared" si="67"/>
        <v>INSERT INTO cidade (id_pais, id_estado, id_cidade, codigo_ibge, nome) VALUES (36, 15, 858, '3541604', 'Promissão');</v>
      </c>
    </row>
    <row r="4321" spans="1:7" x14ac:dyDescent="0.25">
      <c r="A4321">
        <f>VLOOKUP(F4321,estados!A:B,2,0)</f>
        <v>36</v>
      </c>
      <c r="B4321">
        <f>VLOOKUP(F4321,estados!A:C,3,0)</f>
        <v>15</v>
      </c>
      <c r="C4321">
        <v>861</v>
      </c>
      <c r="D4321">
        <v>3518602</v>
      </c>
      <c r="E4321" t="s">
        <v>855</v>
      </c>
      <c r="F4321" t="s">
        <v>4</v>
      </c>
      <c r="G4321" t="str">
        <f t="shared" si="67"/>
        <v>INSERT INTO cidade (id_pais, id_estado, id_cidade, codigo_ibge, nome) VALUES (36, 15, 861, '3518602', 'Guariba');</v>
      </c>
    </row>
    <row r="4322" spans="1:7" x14ac:dyDescent="0.25">
      <c r="A4322">
        <f>VLOOKUP(F4322,estados!A:B,2,0)</f>
        <v>36</v>
      </c>
      <c r="B4322">
        <f>VLOOKUP(F4322,estados!A:C,3,0)</f>
        <v>15</v>
      </c>
      <c r="C4322">
        <v>869</v>
      </c>
      <c r="D4322">
        <v>3539509</v>
      </c>
      <c r="E4322" t="s">
        <v>863</v>
      </c>
      <c r="F4322" t="s">
        <v>4</v>
      </c>
      <c r="G4322" t="str">
        <f t="shared" si="67"/>
        <v>INSERT INTO cidade (id_pais, id_estado, id_cidade, codigo_ibge, nome) VALUES (36, 15, 869, '3539509', 'Pitangueiras');</v>
      </c>
    </row>
    <row r="4323" spans="1:7" x14ac:dyDescent="0.25">
      <c r="A4323">
        <f>VLOOKUP(F4323,estados!A:B,2,0)</f>
        <v>36</v>
      </c>
      <c r="B4323">
        <f>VLOOKUP(F4323,estados!A:C,3,0)</f>
        <v>15</v>
      </c>
      <c r="C4323">
        <v>875</v>
      </c>
      <c r="D4323">
        <v>3501707</v>
      </c>
      <c r="E4323" t="s">
        <v>869</v>
      </c>
      <c r="F4323" t="s">
        <v>4</v>
      </c>
      <c r="G4323" t="str">
        <f t="shared" si="67"/>
        <v>INSERT INTO cidade (id_pais, id_estado, id_cidade, codigo_ibge, nome) VALUES (36, 15, 875, '3501707', 'Américo Brasiliense');</v>
      </c>
    </row>
    <row r="4324" spans="1:7" x14ac:dyDescent="0.25">
      <c r="A4324">
        <f>VLOOKUP(F4324,estados!A:B,2,0)</f>
        <v>36</v>
      </c>
      <c r="B4324">
        <f>VLOOKUP(F4324,estados!A:C,3,0)</f>
        <v>15</v>
      </c>
      <c r="C4324">
        <v>904</v>
      </c>
      <c r="D4324">
        <v>3505302</v>
      </c>
      <c r="E4324" t="s">
        <v>898</v>
      </c>
      <c r="F4324" t="s">
        <v>4</v>
      </c>
      <c r="G4324" t="str">
        <f t="shared" si="67"/>
        <v>INSERT INTO cidade (id_pais, id_estado, id_cidade, codigo_ibge, nome) VALUES (36, 15, 904, '3505302', 'Barra Bonita');</v>
      </c>
    </row>
    <row r="4325" spans="1:7" x14ac:dyDescent="0.25">
      <c r="A4325">
        <f>VLOOKUP(F4325,estados!A:B,2,0)</f>
        <v>36</v>
      </c>
      <c r="B4325">
        <f>VLOOKUP(F4325,estados!A:C,3,0)</f>
        <v>15</v>
      </c>
      <c r="C4325">
        <v>907</v>
      </c>
      <c r="D4325">
        <v>3502507</v>
      </c>
      <c r="E4325" t="s">
        <v>901</v>
      </c>
      <c r="F4325" t="s">
        <v>4</v>
      </c>
      <c r="G4325" t="str">
        <f t="shared" si="67"/>
        <v>INSERT INTO cidade (id_pais, id_estado, id_cidade, codigo_ibge, nome) VALUES (36, 15, 907, '3502507', 'Aparecida');</v>
      </c>
    </row>
    <row r="4326" spans="1:7" x14ac:dyDescent="0.25">
      <c r="A4326">
        <f>VLOOKUP(F4326,estados!A:B,2,0)</f>
        <v>36</v>
      </c>
      <c r="B4326">
        <f>VLOOKUP(F4326,estados!A:C,3,0)</f>
        <v>15</v>
      </c>
      <c r="C4326">
        <v>908</v>
      </c>
      <c r="D4326">
        <v>3500709</v>
      </c>
      <c r="E4326" t="s">
        <v>902</v>
      </c>
      <c r="F4326" t="s">
        <v>4</v>
      </c>
      <c r="G4326" t="str">
        <f t="shared" si="67"/>
        <v>INSERT INTO cidade (id_pais, id_estado, id_cidade, codigo_ibge, nome) VALUES (36, 15, 908, '3500709', 'Agudos');</v>
      </c>
    </row>
    <row r="4327" spans="1:7" x14ac:dyDescent="0.25">
      <c r="A4327">
        <f>VLOOKUP(F4327,estados!A:B,2,0)</f>
        <v>36</v>
      </c>
      <c r="B4327">
        <f>VLOOKUP(F4327,estados!A:C,3,0)</f>
        <v>15</v>
      </c>
      <c r="C4327">
        <v>937</v>
      </c>
      <c r="D4327">
        <v>3500105</v>
      </c>
      <c r="E4327" t="s">
        <v>930</v>
      </c>
      <c r="F4327" t="s">
        <v>4</v>
      </c>
      <c r="G4327" t="str">
        <f t="shared" si="67"/>
        <v>INSERT INTO cidade (id_pais, id_estado, id_cidade, codigo_ibge, nome) VALUES (36, 15, 937, '3500105', 'Adamantina');</v>
      </c>
    </row>
    <row r="4328" spans="1:7" x14ac:dyDescent="0.25">
      <c r="A4328">
        <f>VLOOKUP(F4328,estados!A:B,2,0)</f>
        <v>36</v>
      </c>
      <c r="B4328">
        <f>VLOOKUP(F4328,estados!A:C,3,0)</f>
        <v>15</v>
      </c>
      <c r="C4328">
        <v>938</v>
      </c>
      <c r="D4328">
        <v>3525706</v>
      </c>
      <c r="E4328" t="s">
        <v>931</v>
      </c>
      <c r="F4328" t="s">
        <v>4</v>
      </c>
      <c r="G4328" t="str">
        <f t="shared" si="67"/>
        <v>INSERT INTO cidade (id_pais, id_estado, id_cidade, codigo_ibge, nome) VALUES (36, 15, 938, '3525706', 'José Bonifácio');</v>
      </c>
    </row>
    <row r="4329" spans="1:7" x14ac:dyDescent="0.25">
      <c r="A4329">
        <f>VLOOKUP(F4329,estados!A:B,2,0)</f>
        <v>36</v>
      </c>
      <c r="B4329">
        <f>VLOOKUP(F4329,estados!A:C,3,0)</f>
        <v>15</v>
      </c>
      <c r="C4329">
        <v>954</v>
      </c>
      <c r="D4329">
        <v>3500303</v>
      </c>
      <c r="E4329" t="s">
        <v>946</v>
      </c>
      <c r="F4329" t="s">
        <v>4</v>
      </c>
      <c r="G4329" t="str">
        <f t="shared" si="67"/>
        <v>INSERT INTO cidade (id_pais, id_estado, id_cidade, codigo_ibge, nome) VALUES (36, 15, 954, '3500303', 'Aguaí');</v>
      </c>
    </row>
    <row r="4330" spans="1:7" x14ac:dyDescent="0.25">
      <c r="A4330">
        <f>VLOOKUP(F4330,estados!A:B,2,0)</f>
        <v>36</v>
      </c>
      <c r="B4330">
        <f>VLOOKUP(F4330,estados!A:C,3,0)</f>
        <v>15</v>
      </c>
      <c r="C4330">
        <v>973</v>
      </c>
      <c r="D4330">
        <v>3550407</v>
      </c>
      <c r="E4330" t="s">
        <v>964</v>
      </c>
      <c r="F4330" t="s">
        <v>4</v>
      </c>
      <c r="G4330" t="str">
        <f t="shared" si="67"/>
        <v>INSERT INTO cidade (id_pais, id_estado, id_cidade, codigo_ibge, nome) VALUES (36, 15, 973, '3550407', 'São Pedro');</v>
      </c>
    </row>
    <row r="4331" spans="1:7" x14ac:dyDescent="0.25">
      <c r="A4331">
        <f>VLOOKUP(F4331,estados!A:B,2,0)</f>
        <v>36</v>
      </c>
      <c r="B4331">
        <f>VLOOKUP(F4331,estados!A:C,3,0)</f>
        <v>15</v>
      </c>
      <c r="C4331">
        <v>978</v>
      </c>
      <c r="D4331">
        <v>3513108</v>
      </c>
      <c r="E4331" t="s">
        <v>969</v>
      </c>
      <c r="F4331" t="s">
        <v>4</v>
      </c>
      <c r="G4331" t="str">
        <f t="shared" si="67"/>
        <v>INSERT INTO cidade (id_pais, id_estado, id_cidade, codigo_ibge, nome) VALUES (36, 15, 978, '3513108', 'Cravinhos');</v>
      </c>
    </row>
    <row r="4332" spans="1:7" x14ac:dyDescent="0.25">
      <c r="A4332">
        <f>VLOOKUP(F4332,estados!A:B,2,0)</f>
        <v>36</v>
      </c>
      <c r="B4332">
        <f>VLOOKUP(F4332,estados!A:C,3,0)</f>
        <v>15</v>
      </c>
      <c r="C4332">
        <v>982</v>
      </c>
      <c r="D4332">
        <v>3505203</v>
      </c>
      <c r="E4332" t="s">
        <v>973</v>
      </c>
      <c r="F4332" t="s">
        <v>4</v>
      </c>
      <c r="G4332" t="str">
        <f t="shared" si="67"/>
        <v>INSERT INTO cidade (id_pais, id_estado, id_cidade, codigo_ibge, nome) VALUES (36, 15, 982, '3505203', 'Bariri');</v>
      </c>
    </row>
    <row r="4333" spans="1:7" x14ac:dyDescent="0.25">
      <c r="A4333">
        <f>VLOOKUP(F4333,estados!A:B,2,0)</f>
        <v>36</v>
      </c>
      <c r="B4333">
        <f>VLOOKUP(F4333,estados!A:C,3,0)</f>
        <v>15</v>
      </c>
      <c r="C4333">
        <v>1009</v>
      </c>
      <c r="D4333">
        <v>3519303</v>
      </c>
      <c r="E4333" t="s">
        <v>1000</v>
      </c>
      <c r="F4333" t="s">
        <v>4</v>
      </c>
      <c r="G4333" t="str">
        <f t="shared" si="67"/>
        <v>INSERT INTO cidade (id_pais, id_estado, id_cidade, codigo_ibge, nome) VALUES (36, 15, 1009, '3519303', 'Ibaté');</v>
      </c>
    </row>
    <row r="4334" spans="1:7" x14ac:dyDescent="0.25">
      <c r="A4334">
        <f>VLOOKUP(F4334,estados!A:B,2,0)</f>
        <v>36</v>
      </c>
      <c r="B4334">
        <f>VLOOKUP(F4334,estados!A:C,3,0)</f>
        <v>15</v>
      </c>
      <c r="C4334">
        <v>1019</v>
      </c>
      <c r="D4334">
        <v>3550209</v>
      </c>
      <c r="E4334" t="s">
        <v>1009</v>
      </c>
      <c r="F4334" t="s">
        <v>4</v>
      </c>
      <c r="G4334" t="str">
        <f t="shared" si="67"/>
        <v>INSERT INTO cidade (id_pais, id_estado, id_cidade, codigo_ibge, nome) VALUES (36, 15, 1019, '3550209', 'São Miguel Arcanjo');</v>
      </c>
    </row>
    <row r="4335" spans="1:7" x14ac:dyDescent="0.25">
      <c r="A4335">
        <f>VLOOKUP(F4335,estados!A:B,2,0)</f>
        <v>36</v>
      </c>
      <c r="B4335">
        <f>VLOOKUP(F4335,estados!A:C,3,0)</f>
        <v>15</v>
      </c>
      <c r="C4335">
        <v>1021</v>
      </c>
      <c r="D4335">
        <v>3513702</v>
      </c>
      <c r="E4335" t="s">
        <v>1011</v>
      </c>
      <c r="F4335" t="s">
        <v>4</v>
      </c>
      <c r="G4335" t="str">
        <f t="shared" si="67"/>
        <v>INSERT INTO cidade (id_pais, id_estado, id_cidade, codigo_ibge, nome) VALUES (36, 15, 1021, '3513702', 'Descalvado');</v>
      </c>
    </row>
    <row r="4336" spans="1:7" x14ac:dyDescent="0.25">
      <c r="A4336">
        <f>VLOOKUP(F4336,estados!A:B,2,0)</f>
        <v>36</v>
      </c>
      <c r="B4336">
        <f>VLOOKUP(F4336,estados!A:C,3,0)</f>
        <v>15</v>
      </c>
      <c r="C4336">
        <v>1035</v>
      </c>
      <c r="D4336">
        <v>3534609</v>
      </c>
      <c r="E4336" t="s">
        <v>1024</v>
      </c>
      <c r="F4336" t="s">
        <v>4</v>
      </c>
      <c r="G4336" t="str">
        <f t="shared" si="67"/>
        <v>INSERT INTO cidade (id_pais, id_estado, id_cidade, codigo_ibge, nome) VALUES (36, 15, 1035, '3534609', 'Osvaldo Cruz');</v>
      </c>
    </row>
    <row r="4337" spans="1:7" x14ac:dyDescent="0.25">
      <c r="A4337">
        <f>VLOOKUP(F4337,estados!A:B,2,0)</f>
        <v>36</v>
      </c>
      <c r="B4337">
        <f>VLOOKUP(F4337,estados!A:C,3,0)</f>
        <v>15</v>
      </c>
      <c r="C4337">
        <v>1044</v>
      </c>
      <c r="D4337">
        <v>3518206</v>
      </c>
      <c r="E4337" t="s">
        <v>1032</v>
      </c>
      <c r="F4337" t="s">
        <v>4</v>
      </c>
      <c r="G4337" t="str">
        <f t="shared" si="67"/>
        <v>INSERT INTO cidade (id_pais, id_estado, id_cidade, codigo_ibge, nome) VALUES (36, 15, 1044, '3518206', 'Guararapes');</v>
      </c>
    </row>
    <row r="4338" spans="1:7" x14ac:dyDescent="0.25">
      <c r="A4338">
        <f>VLOOKUP(F4338,estados!A:B,2,0)</f>
        <v>36</v>
      </c>
      <c r="B4338">
        <f>VLOOKUP(F4338,estados!A:C,3,0)</f>
        <v>15</v>
      </c>
      <c r="C4338">
        <v>1045</v>
      </c>
      <c r="D4338">
        <v>3546306</v>
      </c>
      <c r="E4338" t="s">
        <v>1033</v>
      </c>
      <c r="F4338" t="s">
        <v>4</v>
      </c>
      <c r="G4338" t="str">
        <f t="shared" si="67"/>
        <v>INSERT INTO cidade (id_pais, id_estado, id_cidade, codigo_ibge, nome) VALUES (36, 15, 1045, '3546306', 'Santa Cruz das Palmeiras');</v>
      </c>
    </row>
    <row r="4339" spans="1:7" x14ac:dyDescent="0.25">
      <c r="A4339">
        <f>VLOOKUP(F4339,estados!A:B,2,0)</f>
        <v>36</v>
      </c>
      <c r="B4339">
        <f>VLOOKUP(F4339,estados!A:C,3,0)</f>
        <v>15</v>
      </c>
      <c r="C4339">
        <v>1046</v>
      </c>
      <c r="D4339">
        <v>3544004</v>
      </c>
      <c r="E4339" t="s">
        <v>1034</v>
      </c>
      <c r="F4339" t="s">
        <v>4</v>
      </c>
      <c r="G4339" t="str">
        <f t="shared" si="67"/>
        <v>INSERT INTO cidade (id_pais, id_estado, id_cidade, codigo_ibge, nome) VALUES (36, 15, 1046, '3544004', 'Rio das Pedras');</v>
      </c>
    </row>
    <row r="4340" spans="1:7" x14ac:dyDescent="0.25">
      <c r="A4340">
        <f>VLOOKUP(F4340,estados!A:B,2,0)</f>
        <v>36</v>
      </c>
      <c r="B4340">
        <f>VLOOKUP(F4340,estados!A:C,3,0)</f>
        <v>15</v>
      </c>
      <c r="C4340">
        <v>1060</v>
      </c>
      <c r="D4340">
        <v>3508603</v>
      </c>
      <c r="E4340" t="s">
        <v>1048</v>
      </c>
      <c r="F4340" t="s">
        <v>4</v>
      </c>
      <c r="G4340" t="str">
        <f t="shared" si="67"/>
        <v>INSERT INTO cidade (id_pais, id_estado, id_cidade, codigo_ibge, nome) VALUES (36, 15, 1060, '3508603', 'Cachoeira Paulista');</v>
      </c>
    </row>
    <row r="4341" spans="1:7" x14ac:dyDescent="0.25">
      <c r="A4341">
        <f>VLOOKUP(F4341,estados!A:B,2,0)</f>
        <v>36</v>
      </c>
      <c r="B4341">
        <f>VLOOKUP(F4341,estados!A:C,3,0)</f>
        <v>15</v>
      </c>
      <c r="C4341">
        <v>1062</v>
      </c>
      <c r="D4341">
        <v>3521002</v>
      </c>
      <c r="E4341" t="s">
        <v>1050</v>
      </c>
      <c r="F4341" t="s">
        <v>4</v>
      </c>
      <c r="G4341" t="str">
        <f t="shared" si="67"/>
        <v>INSERT INTO cidade (id_pais, id_estado, id_cidade, codigo_ibge, nome) VALUES (36, 15, 1062, '3521002', 'Iperó');</v>
      </c>
    </row>
    <row r="4342" spans="1:7" x14ac:dyDescent="0.25">
      <c r="A4342">
        <f>VLOOKUP(F4342,estados!A:B,2,0)</f>
        <v>36</v>
      </c>
      <c r="B4342">
        <f>VLOOKUP(F4342,estados!A:C,3,0)</f>
        <v>15</v>
      </c>
      <c r="C4342">
        <v>1087</v>
      </c>
      <c r="D4342">
        <v>3510005</v>
      </c>
      <c r="E4342" t="s">
        <v>1074</v>
      </c>
      <c r="F4342" t="s">
        <v>4</v>
      </c>
      <c r="G4342" t="str">
        <f t="shared" si="67"/>
        <v>INSERT INTO cidade (id_pais, id_estado, id_cidade, codigo_ibge, nome) VALUES (36, 15, 1087, '3510005', 'Cândido Mota');</v>
      </c>
    </row>
    <row r="4343" spans="1:7" x14ac:dyDescent="0.25">
      <c r="A4343">
        <f>VLOOKUP(F4343,estados!A:B,2,0)</f>
        <v>36</v>
      </c>
      <c r="B4343">
        <f>VLOOKUP(F4343,estados!A:C,3,0)</f>
        <v>15</v>
      </c>
      <c r="C4343">
        <v>1088</v>
      </c>
      <c r="D4343">
        <v>3531902</v>
      </c>
      <c r="E4343" t="s">
        <v>1075</v>
      </c>
      <c r="F4343" t="s">
        <v>4</v>
      </c>
      <c r="G4343" t="str">
        <f t="shared" si="67"/>
        <v>INSERT INTO cidade (id_pais, id_estado, id_cidade, codigo_ibge, nome) VALUES (36, 15, 1088, '3531902', 'Morro Agudo');</v>
      </c>
    </row>
    <row r="4344" spans="1:7" x14ac:dyDescent="0.25">
      <c r="A4344">
        <f>VLOOKUP(F4344,estados!A:B,2,0)</f>
        <v>36</v>
      </c>
      <c r="B4344">
        <f>VLOOKUP(F4344,estados!A:C,3,0)</f>
        <v>15</v>
      </c>
      <c r="C4344">
        <v>1089</v>
      </c>
      <c r="D4344">
        <v>3520400</v>
      </c>
      <c r="E4344" t="s">
        <v>1076</v>
      </c>
      <c r="F4344" t="s">
        <v>4</v>
      </c>
      <c r="G4344" t="str">
        <f t="shared" si="67"/>
        <v>INSERT INTO cidade (id_pais, id_estado, id_cidade, codigo_ibge, nome) VALUES (36, 15, 1089, '3520400', 'Ilhabela');</v>
      </c>
    </row>
    <row r="4345" spans="1:7" x14ac:dyDescent="0.25">
      <c r="A4345">
        <f>VLOOKUP(F4345,estados!A:B,2,0)</f>
        <v>36</v>
      </c>
      <c r="B4345">
        <f>VLOOKUP(F4345,estados!A:C,3,0)</f>
        <v>15</v>
      </c>
      <c r="C4345">
        <v>1093</v>
      </c>
      <c r="D4345">
        <v>3546603</v>
      </c>
      <c r="E4345" t="s">
        <v>1080</v>
      </c>
      <c r="F4345" t="s">
        <v>4</v>
      </c>
      <c r="G4345" t="str">
        <f t="shared" si="67"/>
        <v>INSERT INTO cidade (id_pais, id_estado, id_cidade, codigo_ibge, nome) VALUES (36, 15, 1093, '3546603', 'Santa Fé do Sul');</v>
      </c>
    </row>
    <row r="4346" spans="1:7" x14ac:dyDescent="0.25">
      <c r="A4346">
        <f>VLOOKUP(F4346,estados!A:B,2,0)</f>
        <v>36</v>
      </c>
      <c r="B4346">
        <f>VLOOKUP(F4346,estados!A:C,3,0)</f>
        <v>15</v>
      </c>
      <c r="C4346">
        <v>1104</v>
      </c>
      <c r="D4346">
        <v>3505609</v>
      </c>
      <c r="E4346" t="s">
        <v>1091</v>
      </c>
      <c r="F4346" t="s">
        <v>4</v>
      </c>
      <c r="G4346" t="str">
        <f t="shared" si="67"/>
        <v>INSERT INTO cidade (id_pais, id_estado, id_cidade, codigo_ibge, nome) VALUES (36, 15, 1104, '3505609', 'Barrinha');</v>
      </c>
    </row>
    <row r="4347" spans="1:7" x14ac:dyDescent="0.25">
      <c r="A4347">
        <f>VLOOKUP(F4347,estados!A:B,2,0)</f>
        <v>36</v>
      </c>
      <c r="B4347">
        <f>VLOOKUP(F4347,estados!A:C,3,0)</f>
        <v>15</v>
      </c>
      <c r="C4347">
        <v>1106</v>
      </c>
      <c r="D4347">
        <v>3506607</v>
      </c>
      <c r="E4347" t="s">
        <v>1093</v>
      </c>
      <c r="F4347" t="s">
        <v>4</v>
      </c>
      <c r="G4347" t="str">
        <f t="shared" si="67"/>
        <v>INSERT INTO cidade (id_pais, id_estado, id_cidade, codigo_ibge, nome) VALUES (36, 15, 1106, '3506607', 'Biritiba-Mirim');</v>
      </c>
    </row>
    <row r="4348" spans="1:7" x14ac:dyDescent="0.25">
      <c r="A4348">
        <f>VLOOKUP(F4348,estados!A:B,2,0)</f>
        <v>36</v>
      </c>
      <c r="B4348">
        <f>VLOOKUP(F4348,estados!A:C,3,0)</f>
        <v>15</v>
      </c>
      <c r="C4348">
        <v>1116</v>
      </c>
      <c r="D4348">
        <v>3526209</v>
      </c>
      <c r="E4348" t="s">
        <v>1103</v>
      </c>
      <c r="F4348" t="s">
        <v>4</v>
      </c>
      <c r="G4348" t="str">
        <f t="shared" si="67"/>
        <v>INSERT INTO cidade (id_pais, id_estado, id_cidade, codigo_ibge, nome) VALUES (36, 15, 1116, '3526209', 'Juquitiba');</v>
      </c>
    </row>
    <row r="4349" spans="1:7" x14ac:dyDescent="0.25">
      <c r="A4349">
        <f>VLOOKUP(F4349,estados!A:B,2,0)</f>
        <v>36</v>
      </c>
      <c r="B4349">
        <f>VLOOKUP(F4349,estados!A:C,3,0)</f>
        <v>15</v>
      </c>
      <c r="C4349">
        <v>1120</v>
      </c>
      <c r="D4349">
        <v>3520301</v>
      </c>
      <c r="E4349" t="s">
        <v>1107</v>
      </c>
      <c r="F4349" t="s">
        <v>4</v>
      </c>
      <c r="G4349" t="str">
        <f t="shared" si="67"/>
        <v>INSERT INTO cidade (id_pais, id_estado, id_cidade, codigo_ibge, nome) VALUES (36, 15, 1120, '3520301', 'Iguape');</v>
      </c>
    </row>
    <row r="4350" spans="1:7" x14ac:dyDescent="0.25">
      <c r="A4350">
        <f>VLOOKUP(F4350,estados!A:B,2,0)</f>
        <v>36</v>
      </c>
      <c r="B4350">
        <f>VLOOKUP(F4350,estados!A:C,3,0)</f>
        <v>15</v>
      </c>
      <c r="C4350">
        <v>1122</v>
      </c>
      <c r="D4350">
        <v>3502903</v>
      </c>
      <c r="E4350" t="s">
        <v>1109</v>
      </c>
      <c r="F4350" t="s">
        <v>4</v>
      </c>
      <c r="G4350" t="str">
        <f t="shared" si="67"/>
        <v>INSERT INTO cidade (id_pais, id_estado, id_cidade, codigo_ibge, nome) VALUES (36, 15, 1122, '3502903', 'Araçoiaba da Serra');</v>
      </c>
    </row>
    <row r="4351" spans="1:7" x14ac:dyDescent="0.25">
      <c r="A4351">
        <f>VLOOKUP(F4351,estados!A:B,2,0)</f>
        <v>36</v>
      </c>
      <c r="B4351">
        <f>VLOOKUP(F4351,estados!A:C,3,0)</f>
        <v>15</v>
      </c>
      <c r="C4351">
        <v>1135</v>
      </c>
      <c r="D4351">
        <v>3542206</v>
      </c>
      <c r="E4351" t="s">
        <v>1122</v>
      </c>
      <c r="F4351" t="s">
        <v>4</v>
      </c>
      <c r="G4351" t="str">
        <f t="shared" si="67"/>
        <v>INSERT INTO cidade (id_pais, id_estado, id_cidade, codigo_ibge, nome) VALUES (36, 15, 1135, '3542206', 'Rancharia');</v>
      </c>
    </row>
    <row r="4352" spans="1:7" x14ac:dyDescent="0.25">
      <c r="A4352">
        <f>VLOOKUP(F4352,estados!A:B,2,0)</f>
        <v>36</v>
      </c>
      <c r="B4352">
        <f>VLOOKUP(F4352,estados!A:C,3,0)</f>
        <v>15</v>
      </c>
      <c r="C4352">
        <v>1137</v>
      </c>
      <c r="D4352">
        <v>3510807</v>
      </c>
      <c r="E4352" t="s">
        <v>1124</v>
      </c>
      <c r="F4352" t="s">
        <v>4</v>
      </c>
      <c r="G4352" t="str">
        <f t="shared" si="67"/>
        <v>INSERT INTO cidade (id_pais, id_estado, id_cidade, codigo_ibge, nome) VALUES (36, 15, 1137, '3510807', 'Casa Branca');</v>
      </c>
    </row>
    <row r="4353" spans="1:7" x14ac:dyDescent="0.25">
      <c r="A4353">
        <f>VLOOKUP(F4353,estados!A:B,2,0)</f>
        <v>36</v>
      </c>
      <c r="B4353">
        <f>VLOOKUP(F4353,estados!A:C,3,0)</f>
        <v>15</v>
      </c>
      <c r="C4353">
        <v>1144</v>
      </c>
      <c r="D4353">
        <v>3538808</v>
      </c>
      <c r="E4353" t="s">
        <v>1131</v>
      </c>
      <c r="F4353" t="s">
        <v>4</v>
      </c>
      <c r="G4353" t="str">
        <f t="shared" si="67"/>
        <v>INSERT INTO cidade (id_pais, id_estado, id_cidade, codigo_ibge, nome) VALUES (36, 15, 1144, '3538808', 'Piraju');</v>
      </c>
    </row>
    <row r="4354" spans="1:7" x14ac:dyDescent="0.25">
      <c r="A4354">
        <f>VLOOKUP(F4354,estados!A:B,2,0)</f>
        <v>36</v>
      </c>
      <c r="B4354">
        <f>VLOOKUP(F4354,estados!A:C,3,0)</f>
        <v>15</v>
      </c>
      <c r="C4354">
        <v>1150</v>
      </c>
      <c r="D4354">
        <v>3520103</v>
      </c>
      <c r="E4354" t="s">
        <v>1137</v>
      </c>
      <c r="F4354" t="s">
        <v>4</v>
      </c>
      <c r="G4354" t="str">
        <f t="shared" si="67"/>
        <v>INSERT INTO cidade (id_pais, id_estado, id_cidade, codigo_ibge, nome) VALUES (36, 15, 1150, '3520103', 'Igarapava');</v>
      </c>
    </row>
    <row r="4355" spans="1:7" x14ac:dyDescent="0.25">
      <c r="A4355">
        <f>VLOOKUP(F4355,estados!A:B,2,0)</f>
        <v>36</v>
      </c>
      <c r="B4355">
        <f>VLOOKUP(F4355,estados!A:C,3,0)</f>
        <v>15</v>
      </c>
      <c r="C4355">
        <v>1157</v>
      </c>
      <c r="D4355">
        <v>3509254</v>
      </c>
      <c r="E4355" t="s">
        <v>1144</v>
      </c>
      <c r="F4355" t="s">
        <v>4</v>
      </c>
      <c r="G4355" t="str">
        <f t="shared" ref="G4355:G4418" si="68">"INSERT INTO cidade (id_pais, id_estado, id_cidade, codigo_ibge, nome) VALUES ("&amp;A4355&amp;", "&amp;B4355&amp;", "&amp;C4355&amp;", '"&amp;D4355&amp;"', '"&amp;E4355&amp;"');"</f>
        <v>INSERT INTO cidade (id_pais, id_estado, id_cidade, codigo_ibge, nome) VALUES (36, 15, 1157, '3509254', 'Cajati');</v>
      </c>
    </row>
    <row r="4356" spans="1:7" x14ac:dyDescent="0.25">
      <c r="A4356">
        <f>VLOOKUP(F4356,estados!A:B,2,0)</f>
        <v>36</v>
      </c>
      <c r="B4356">
        <f>VLOOKUP(F4356,estados!A:C,3,0)</f>
        <v>15</v>
      </c>
      <c r="C4356">
        <v>1164</v>
      </c>
      <c r="D4356">
        <v>3530102</v>
      </c>
      <c r="E4356" t="s">
        <v>1151</v>
      </c>
      <c r="F4356" t="s">
        <v>4</v>
      </c>
      <c r="G4356" t="str">
        <f t="shared" si="68"/>
        <v>INSERT INTO cidade (id_pais, id_estado, id_cidade, codigo_ibge, nome) VALUES (36, 15, 1164, '3530102', 'Mirandópolis');</v>
      </c>
    </row>
    <row r="4357" spans="1:7" x14ac:dyDescent="0.25">
      <c r="A4357">
        <f>VLOOKUP(F4357,estados!A:B,2,0)</f>
        <v>36</v>
      </c>
      <c r="B4357">
        <f>VLOOKUP(F4357,estados!A:C,3,0)</f>
        <v>15</v>
      </c>
      <c r="C4357">
        <v>1199</v>
      </c>
      <c r="D4357">
        <v>3537909</v>
      </c>
      <c r="E4357" t="s">
        <v>1186</v>
      </c>
      <c r="F4357" t="s">
        <v>4</v>
      </c>
      <c r="G4357" t="str">
        <f t="shared" si="68"/>
        <v>INSERT INTO cidade (id_pais, id_estado, id_cidade, codigo_ibge, nome) VALUES (36, 15, 1199, '3537909', 'Pilar do Sul');</v>
      </c>
    </row>
    <row r="4358" spans="1:7" x14ac:dyDescent="0.25">
      <c r="A4358">
        <f>VLOOKUP(F4358,estados!A:B,2,0)</f>
        <v>36</v>
      </c>
      <c r="B4358">
        <f>VLOOKUP(F4358,estados!A:C,3,0)</f>
        <v>15</v>
      </c>
      <c r="C4358">
        <v>1200</v>
      </c>
      <c r="D4358">
        <v>3551603</v>
      </c>
      <c r="E4358" t="s">
        <v>1187</v>
      </c>
      <c r="F4358" t="s">
        <v>4</v>
      </c>
      <c r="G4358" t="str">
        <f t="shared" si="68"/>
        <v>INSERT INTO cidade (id_pais, id_estado, id_cidade, codigo_ibge, nome) VALUES (36, 15, 1200, '3551603', 'Serra Negra');</v>
      </c>
    </row>
    <row r="4359" spans="1:7" x14ac:dyDescent="0.25">
      <c r="A4359">
        <f>VLOOKUP(F4359,estados!A:B,2,0)</f>
        <v>36</v>
      </c>
      <c r="B4359">
        <f>VLOOKUP(F4359,estados!A:C,3,0)</f>
        <v>15</v>
      </c>
      <c r="C4359">
        <v>1205</v>
      </c>
      <c r="D4359">
        <v>3518305</v>
      </c>
      <c r="E4359" t="s">
        <v>1191</v>
      </c>
      <c r="F4359" t="s">
        <v>4</v>
      </c>
      <c r="G4359" t="str">
        <f t="shared" si="68"/>
        <v>INSERT INTO cidade (id_pais, id_estado, id_cidade, codigo_ibge, nome) VALUES (36, 15, 1205, '3518305', 'Guararema');</v>
      </c>
    </row>
    <row r="4360" spans="1:7" x14ac:dyDescent="0.25">
      <c r="A4360">
        <f>VLOOKUP(F4360,estados!A:B,2,0)</f>
        <v>36</v>
      </c>
      <c r="B4360">
        <f>VLOOKUP(F4360,estados!A:C,3,0)</f>
        <v>15</v>
      </c>
      <c r="C4360">
        <v>1215</v>
      </c>
      <c r="D4360">
        <v>3547502</v>
      </c>
      <c r="E4360" t="s">
        <v>1201</v>
      </c>
      <c r="F4360" t="s">
        <v>4</v>
      </c>
      <c r="G4360" t="str">
        <f t="shared" si="68"/>
        <v>INSERT INTO cidade (id_pais, id_estado, id_cidade, codigo_ibge, nome) VALUES (36, 15, 1215, '3547502', 'Santa Rita do Passa Quatro');</v>
      </c>
    </row>
    <row r="4361" spans="1:7" x14ac:dyDescent="0.25">
      <c r="A4361">
        <f>VLOOKUP(F4361,estados!A:B,2,0)</f>
        <v>36</v>
      </c>
      <c r="B4361">
        <f>VLOOKUP(F4361,estados!A:C,3,0)</f>
        <v>15</v>
      </c>
      <c r="C4361">
        <v>1250</v>
      </c>
      <c r="D4361">
        <v>3526407</v>
      </c>
      <c r="E4361" t="s">
        <v>1234</v>
      </c>
      <c r="F4361" t="s">
        <v>4</v>
      </c>
      <c r="G4361" t="str">
        <f t="shared" si="68"/>
        <v>INSERT INTO cidade (id_pais, id_estado, id_cidade, codigo_ibge, nome) VALUES (36, 15, 1250, '3526407', 'Laranjal Paulista');</v>
      </c>
    </row>
    <row r="4362" spans="1:7" x14ac:dyDescent="0.25">
      <c r="A4362">
        <f>VLOOKUP(F4362,estados!A:B,2,0)</f>
        <v>36</v>
      </c>
      <c r="B4362">
        <f>VLOOKUP(F4362,estados!A:C,3,0)</f>
        <v>15</v>
      </c>
      <c r="C4362">
        <v>1267</v>
      </c>
      <c r="D4362">
        <v>3512209</v>
      </c>
      <c r="E4362" t="s">
        <v>1251</v>
      </c>
      <c r="F4362" t="s">
        <v>4</v>
      </c>
      <c r="G4362" t="str">
        <f t="shared" si="68"/>
        <v>INSERT INTO cidade (id_pais, id_estado, id_cidade, codigo_ibge, nome) VALUES (36, 15, 1267, '3512209', 'Conchal');</v>
      </c>
    </row>
    <row r="4363" spans="1:7" x14ac:dyDescent="0.25">
      <c r="A4363">
        <f>VLOOKUP(F4363,estados!A:B,2,0)</f>
        <v>36</v>
      </c>
      <c r="B4363">
        <f>VLOOKUP(F4363,estados!A:C,3,0)</f>
        <v>15</v>
      </c>
      <c r="C4363">
        <v>1286</v>
      </c>
      <c r="D4363">
        <v>3538600</v>
      </c>
      <c r="E4363" t="s">
        <v>1270</v>
      </c>
      <c r="F4363" t="s">
        <v>4</v>
      </c>
      <c r="G4363" t="str">
        <f t="shared" si="68"/>
        <v>INSERT INTO cidade (id_pais, id_estado, id_cidade, codigo_ibge, nome) VALUES (36, 15, 1286, '3538600', 'Piracaia');</v>
      </c>
    </row>
    <row r="4364" spans="1:7" x14ac:dyDescent="0.25">
      <c r="A4364">
        <f>VLOOKUP(F4364,estados!A:B,2,0)</f>
        <v>36</v>
      </c>
      <c r="B4364">
        <f>VLOOKUP(F4364,estados!A:C,3,0)</f>
        <v>15</v>
      </c>
      <c r="C4364">
        <v>1288</v>
      </c>
      <c r="D4364">
        <v>3525201</v>
      </c>
      <c r="E4364" t="s">
        <v>1272</v>
      </c>
      <c r="F4364" t="s">
        <v>4</v>
      </c>
      <c r="G4364" t="str">
        <f t="shared" si="68"/>
        <v>INSERT INTO cidade (id_pais, id_estado, id_cidade, codigo_ibge, nome) VALUES (36, 15, 1288, '3525201', 'Jarinu');</v>
      </c>
    </row>
    <row r="4365" spans="1:7" x14ac:dyDescent="0.25">
      <c r="A4365">
        <f>VLOOKUP(F4365,estados!A:B,2,0)</f>
        <v>36</v>
      </c>
      <c r="B4365">
        <f>VLOOKUP(F4365,estados!A:C,3,0)</f>
        <v>15</v>
      </c>
      <c r="C4365">
        <v>1299</v>
      </c>
      <c r="D4365">
        <v>3539202</v>
      </c>
      <c r="E4365" t="s">
        <v>1282</v>
      </c>
      <c r="F4365" t="s">
        <v>4</v>
      </c>
      <c r="G4365" t="str">
        <f t="shared" si="68"/>
        <v>INSERT INTO cidade (id_pais, id_estado, id_cidade, codigo_ibge, nome) VALUES (36, 15, 1299, '3539202', 'Pirapozinho');</v>
      </c>
    </row>
    <row r="4366" spans="1:7" x14ac:dyDescent="0.25">
      <c r="A4366">
        <f>VLOOKUP(F4366,estados!A:B,2,0)</f>
        <v>36</v>
      </c>
      <c r="B4366">
        <f>VLOOKUP(F4366,estados!A:C,3,0)</f>
        <v>15</v>
      </c>
      <c r="C4366">
        <v>1300</v>
      </c>
      <c r="D4366">
        <v>3520442</v>
      </c>
      <c r="E4366" t="s">
        <v>1283</v>
      </c>
      <c r="F4366" t="s">
        <v>4</v>
      </c>
      <c r="G4366" t="str">
        <f t="shared" si="68"/>
        <v>INSERT INTO cidade (id_pais, id_estado, id_cidade, codigo_ibge, nome) VALUES (36, 15, 1300, '3520442', 'Ilha Solteira');</v>
      </c>
    </row>
    <row r="4367" spans="1:7" x14ac:dyDescent="0.25">
      <c r="A4367">
        <f>VLOOKUP(F4367,estados!A:B,2,0)</f>
        <v>36</v>
      </c>
      <c r="B4367">
        <f>VLOOKUP(F4367,estados!A:C,3,0)</f>
        <v>15</v>
      </c>
      <c r="C4367">
        <v>1301</v>
      </c>
      <c r="D4367">
        <v>3514106</v>
      </c>
      <c r="E4367" t="s">
        <v>1284</v>
      </c>
      <c r="F4367" t="s">
        <v>4</v>
      </c>
      <c r="G4367" t="str">
        <f t="shared" si="68"/>
        <v>INSERT INTO cidade (id_pais, id_estado, id_cidade, codigo_ibge, nome) VALUES (36, 15, 1301, '3514106', 'Dois Córregos');</v>
      </c>
    </row>
    <row r="4368" spans="1:7" x14ac:dyDescent="0.25">
      <c r="A4368">
        <f>VLOOKUP(F4368,estados!A:B,2,0)</f>
        <v>36</v>
      </c>
      <c r="B4368">
        <f>VLOOKUP(F4368,estados!A:C,3,0)</f>
        <v>15</v>
      </c>
      <c r="C4368">
        <v>1326</v>
      </c>
      <c r="D4368">
        <v>3537404</v>
      </c>
      <c r="E4368" t="s">
        <v>1306</v>
      </c>
      <c r="F4368" t="s">
        <v>4</v>
      </c>
      <c r="G4368" t="str">
        <f t="shared" si="68"/>
        <v>INSERT INTO cidade (id_pais, id_estado, id_cidade, codigo_ibge, nome) VALUES (36, 15, 1326, '3537404', 'Pereira Barreto');</v>
      </c>
    </row>
    <row r="4369" spans="1:7" x14ac:dyDescent="0.25">
      <c r="A4369">
        <f>VLOOKUP(F4369,estados!A:B,2,0)</f>
        <v>36</v>
      </c>
      <c r="B4369">
        <f>VLOOKUP(F4369,estados!A:C,3,0)</f>
        <v>15</v>
      </c>
      <c r="C4369">
        <v>1335</v>
      </c>
      <c r="D4369">
        <v>3521804</v>
      </c>
      <c r="E4369" t="s">
        <v>1314</v>
      </c>
      <c r="F4369" t="s">
        <v>4</v>
      </c>
      <c r="G4369" t="str">
        <f t="shared" si="68"/>
        <v>INSERT INTO cidade (id_pais, id_estado, id_cidade, codigo_ibge, nome) VALUES (36, 15, 1335, '3521804', 'Itaí');</v>
      </c>
    </row>
    <row r="4370" spans="1:7" x14ac:dyDescent="0.25">
      <c r="A4370">
        <f>VLOOKUP(F4370,estados!A:B,2,0)</f>
        <v>36</v>
      </c>
      <c r="B4370">
        <f>VLOOKUP(F4370,estados!A:C,3,0)</f>
        <v>15</v>
      </c>
      <c r="C4370">
        <v>1337</v>
      </c>
      <c r="D4370">
        <v>3502705</v>
      </c>
      <c r="E4370" t="s">
        <v>1316</v>
      </c>
      <c r="F4370" t="s">
        <v>4</v>
      </c>
      <c r="G4370" t="str">
        <f t="shared" si="68"/>
        <v>INSERT INTO cidade (id_pais, id_estado, id_cidade, codigo_ibge, nome) VALUES (36, 15, 1337, '3502705', 'Apiaí');</v>
      </c>
    </row>
    <row r="4371" spans="1:7" x14ac:dyDescent="0.25">
      <c r="A4371">
        <f>VLOOKUP(F4371,estados!A:B,2,0)</f>
        <v>36</v>
      </c>
      <c r="B4371">
        <f>VLOOKUP(F4371,estados!A:C,3,0)</f>
        <v>15</v>
      </c>
      <c r="C4371">
        <v>1338</v>
      </c>
      <c r="D4371">
        <v>3529203</v>
      </c>
      <c r="E4371" t="s">
        <v>1317</v>
      </c>
      <c r="F4371" t="s">
        <v>4</v>
      </c>
      <c r="G4371" t="str">
        <f t="shared" si="68"/>
        <v>INSERT INTO cidade (id_pais, id_estado, id_cidade, codigo_ibge, nome) VALUES (36, 15, 1338, '3529203', 'Martinópolis');</v>
      </c>
    </row>
    <row r="4372" spans="1:7" x14ac:dyDescent="0.25">
      <c r="A4372">
        <f>VLOOKUP(F4372,estados!A:B,2,0)</f>
        <v>36</v>
      </c>
      <c r="B4372">
        <f>VLOOKUP(F4372,estados!A:C,3,0)</f>
        <v>15</v>
      </c>
      <c r="C4372">
        <v>1351</v>
      </c>
      <c r="D4372">
        <v>3547601</v>
      </c>
      <c r="E4372" t="s">
        <v>1329</v>
      </c>
      <c r="F4372" t="s">
        <v>4</v>
      </c>
      <c r="G4372" t="str">
        <f t="shared" si="68"/>
        <v>INSERT INTO cidade (id_pais, id_estado, id_cidade, codigo_ibge, nome) VALUES (36, 15, 1351, '3547601', 'Santa Rosa de Viterbo');</v>
      </c>
    </row>
    <row r="4373" spans="1:7" x14ac:dyDescent="0.25">
      <c r="A4373">
        <f>VLOOKUP(F4373,estados!A:B,2,0)</f>
        <v>36</v>
      </c>
      <c r="B4373">
        <f>VLOOKUP(F4373,estados!A:C,3,0)</f>
        <v>15</v>
      </c>
      <c r="C4373">
        <v>1357</v>
      </c>
      <c r="D4373">
        <v>3553401</v>
      </c>
      <c r="E4373" t="s">
        <v>1335</v>
      </c>
      <c r="F4373" t="s">
        <v>4</v>
      </c>
      <c r="G4373" t="str">
        <f t="shared" si="68"/>
        <v>INSERT INTO cidade (id_pais, id_estado, id_cidade, codigo_ibge, nome) VALUES (36, 15, 1357, '3553401', 'Tanabi');</v>
      </c>
    </row>
    <row r="4374" spans="1:7" x14ac:dyDescent="0.25">
      <c r="A4374">
        <f>VLOOKUP(F4374,estados!A:B,2,0)</f>
        <v>36</v>
      </c>
      <c r="B4374">
        <f>VLOOKUP(F4374,estados!A:C,3,0)</f>
        <v>15</v>
      </c>
      <c r="C4374">
        <v>1384</v>
      </c>
      <c r="D4374">
        <v>3509403</v>
      </c>
      <c r="E4374" t="s">
        <v>1360</v>
      </c>
      <c r="F4374" t="s">
        <v>4</v>
      </c>
      <c r="G4374" t="str">
        <f t="shared" si="68"/>
        <v>INSERT INTO cidade (id_pais, id_estado, id_cidade, codigo_ibge, nome) VALUES (36, 15, 1384, '3509403', 'Cajuru');</v>
      </c>
    </row>
    <row r="4375" spans="1:7" x14ac:dyDescent="0.25">
      <c r="A4375">
        <f>VLOOKUP(F4375,estados!A:B,2,0)</f>
        <v>36</v>
      </c>
      <c r="B4375">
        <f>VLOOKUP(F4375,estados!A:C,3,0)</f>
        <v>15</v>
      </c>
      <c r="C4375">
        <v>1402</v>
      </c>
      <c r="D4375">
        <v>3501301</v>
      </c>
      <c r="E4375" t="s">
        <v>1377</v>
      </c>
      <c r="F4375" t="s">
        <v>4</v>
      </c>
      <c r="G4375" t="str">
        <f t="shared" si="68"/>
        <v>INSERT INTO cidade (id_pais, id_estado, id_cidade, codigo_ibge, nome) VALUES (36, 15, 1402, '3501301', 'Álvares Machado');</v>
      </c>
    </row>
    <row r="4376" spans="1:7" x14ac:dyDescent="0.25">
      <c r="A4376">
        <f>VLOOKUP(F4376,estados!A:B,2,0)</f>
        <v>36</v>
      </c>
      <c r="B4376">
        <f>VLOOKUP(F4376,estados!A:C,3,0)</f>
        <v>15</v>
      </c>
      <c r="C4376">
        <v>1416</v>
      </c>
      <c r="D4376">
        <v>3556305</v>
      </c>
      <c r="E4376" t="s">
        <v>1391</v>
      </c>
      <c r="F4376" t="s">
        <v>4</v>
      </c>
      <c r="G4376" t="str">
        <f t="shared" si="68"/>
        <v>INSERT INTO cidade (id_pais, id_estado, id_cidade, codigo_ibge, nome) VALUES (36, 15, 1416, '3556305', 'Valparaíso');</v>
      </c>
    </row>
    <row r="4377" spans="1:7" x14ac:dyDescent="0.25">
      <c r="A4377">
        <f>VLOOKUP(F4377,estados!A:B,2,0)</f>
        <v>36</v>
      </c>
      <c r="B4377">
        <f>VLOOKUP(F4377,estados!A:C,3,0)</f>
        <v>15</v>
      </c>
      <c r="C4377">
        <v>1417</v>
      </c>
      <c r="D4377">
        <v>3520004</v>
      </c>
      <c r="E4377" t="s">
        <v>1392</v>
      </c>
      <c r="F4377" t="s">
        <v>4</v>
      </c>
      <c r="G4377" t="str">
        <f t="shared" si="68"/>
        <v>INSERT INTO cidade (id_pais, id_estado, id_cidade, codigo_ibge, nome) VALUES (36, 15, 1417, '3520004', 'Igaraçu do Tietê');</v>
      </c>
    </row>
    <row r="4378" spans="1:7" x14ac:dyDescent="0.25">
      <c r="A4378">
        <f>VLOOKUP(F4378,estados!A:B,2,0)</f>
        <v>36</v>
      </c>
      <c r="B4378">
        <f>VLOOKUP(F4378,estados!A:C,3,0)</f>
        <v>15</v>
      </c>
      <c r="C4378">
        <v>1430</v>
      </c>
      <c r="D4378">
        <v>3538907</v>
      </c>
      <c r="E4378" t="s">
        <v>1405</v>
      </c>
      <c r="F4378" t="s">
        <v>4</v>
      </c>
      <c r="G4378" t="str">
        <f t="shared" si="68"/>
        <v>INSERT INTO cidade (id_pais, id_estado, id_cidade, codigo_ibge, nome) VALUES (36, 15, 1430, '3538907', 'Pirajuí');</v>
      </c>
    </row>
    <row r="4379" spans="1:7" x14ac:dyDescent="0.25">
      <c r="A4379">
        <f>VLOOKUP(F4379,estados!A:B,2,0)</f>
        <v>36</v>
      </c>
      <c r="B4379">
        <f>VLOOKUP(F4379,estados!A:C,3,0)</f>
        <v>15</v>
      </c>
      <c r="C4379">
        <v>1449</v>
      </c>
      <c r="D4379">
        <v>3546702</v>
      </c>
      <c r="E4379" t="s">
        <v>1423</v>
      </c>
      <c r="F4379" t="s">
        <v>4</v>
      </c>
      <c r="G4379" t="str">
        <f t="shared" si="68"/>
        <v>INSERT INTO cidade (id_pais, id_estado, id_cidade, codigo_ibge, nome) VALUES (36, 15, 1449, '3546702', 'Santa Gertrudes');</v>
      </c>
    </row>
    <row r="4380" spans="1:7" x14ac:dyDescent="0.25">
      <c r="A4380">
        <f>VLOOKUP(F4380,estados!A:B,2,0)</f>
        <v>36</v>
      </c>
      <c r="B4380">
        <f>VLOOKUP(F4380,estados!A:C,3,0)</f>
        <v>15</v>
      </c>
      <c r="C4380">
        <v>1455</v>
      </c>
      <c r="D4380">
        <v>3502200</v>
      </c>
      <c r="E4380" t="s">
        <v>1428</v>
      </c>
      <c r="F4380" t="s">
        <v>4</v>
      </c>
      <c r="G4380" t="str">
        <f t="shared" si="68"/>
        <v>INSERT INTO cidade (id_pais, id_estado, id_cidade, codigo_ibge, nome) VALUES (36, 15, 1455, '3502200', 'Angatuba');</v>
      </c>
    </row>
    <row r="4381" spans="1:7" x14ac:dyDescent="0.25">
      <c r="A4381">
        <f>VLOOKUP(F4381,estados!A:B,2,0)</f>
        <v>36</v>
      </c>
      <c r="B4381">
        <f>VLOOKUP(F4381,estados!A:C,3,0)</f>
        <v>15</v>
      </c>
      <c r="C4381">
        <v>1481</v>
      </c>
      <c r="D4381">
        <v>3531407</v>
      </c>
      <c r="E4381" t="s">
        <v>1454</v>
      </c>
      <c r="F4381" t="s">
        <v>4</v>
      </c>
      <c r="G4381" t="str">
        <f t="shared" si="68"/>
        <v>INSERT INTO cidade (id_pais, id_estado, id_cidade, codigo_ibge, nome) VALUES (36, 15, 1481, '3531407', 'Monte Aprazível');</v>
      </c>
    </row>
    <row r="4382" spans="1:7" x14ac:dyDescent="0.25">
      <c r="A4382">
        <f>VLOOKUP(F4382,estados!A:B,2,0)</f>
        <v>36</v>
      </c>
      <c r="B4382">
        <f>VLOOKUP(F4382,estados!A:C,3,0)</f>
        <v>15</v>
      </c>
      <c r="C4382">
        <v>1491</v>
      </c>
      <c r="D4382">
        <v>3553302</v>
      </c>
      <c r="E4382" t="s">
        <v>1464</v>
      </c>
      <c r="F4382" t="s">
        <v>4</v>
      </c>
      <c r="G4382" t="str">
        <f t="shared" si="68"/>
        <v>INSERT INTO cidade (id_pais, id_estado, id_cidade, codigo_ibge, nome) VALUES (36, 15, 1491, '3553302', 'Tambaú');</v>
      </c>
    </row>
    <row r="4383" spans="1:7" x14ac:dyDescent="0.25">
      <c r="A4383">
        <f>VLOOKUP(F4383,estados!A:B,2,0)</f>
        <v>36</v>
      </c>
      <c r="B4383">
        <f>VLOOKUP(F4383,estados!A:C,3,0)</f>
        <v>15</v>
      </c>
      <c r="C4383">
        <v>1495</v>
      </c>
      <c r="D4383">
        <v>3553807</v>
      </c>
      <c r="E4383" t="s">
        <v>1467</v>
      </c>
      <c r="F4383" t="s">
        <v>4</v>
      </c>
      <c r="G4383" t="str">
        <f t="shared" si="68"/>
        <v>INSERT INTO cidade (id_pais, id_estado, id_cidade, codigo_ibge, nome) VALUES (36, 15, 1495, '3553807', 'Taquarituba');</v>
      </c>
    </row>
    <row r="4384" spans="1:7" x14ac:dyDescent="0.25">
      <c r="A4384">
        <f>VLOOKUP(F4384,estados!A:B,2,0)</f>
        <v>36</v>
      </c>
      <c r="B4384">
        <f>VLOOKUP(F4384,estados!A:C,3,0)</f>
        <v>15</v>
      </c>
      <c r="C4384">
        <v>1508</v>
      </c>
      <c r="D4384">
        <v>3507902</v>
      </c>
      <c r="E4384" t="s">
        <v>1480</v>
      </c>
      <c r="F4384" t="s">
        <v>4</v>
      </c>
      <c r="G4384" t="str">
        <f t="shared" si="68"/>
        <v>INSERT INTO cidade (id_pais, id_estado, id_cidade, codigo_ibge, nome) VALUES (36, 15, 1508, '3507902', 'Brotas');</v>
      </c>
    </row>
    <row r="4385" spans="1:7" x14ac:dyDescent="0.25">
      <c r="A4385">
        <f>VLOOKUP(F4385,estados!A:B,2,0)</f>
        <v>36</v>
      </c>
      <c r="B4385">
        <f>VLOOKUP(F4385,estados!A:C,3,0)</f>
        <v>15</v>
      </c>
      <c r="C4385">
        <v>1519</v>
      </c>
      <c r="D4385">
        <v>3507803</v>
      </c>
      <c r="E4385" t="s">
        <v>1491</v>
      </c>
      <c r="F4385" t="s">
        <v>4</v>
      </c>
      <c r="G4385" t="str">
        <f t="shared" si="68"/>
        <v>INSERT INTO cidade (id_pais, id_estado, id_cidade, codigo_ibge, nome) VALUES (36, 15, 1519, '3507803', 'Brodowski');</v>
      </c>
    </row>
    <row r="4386" spans="1:7" x14ac:dyDescent="0.25">
      <c r="A4386">
        <f>VLOOKUP(F4386,estados!A:B,2,0)</f>
        <v>36</v>
      </c>
      <c r="B4386">
        <f>VLOOKUP(F4386,estados!A:C,3,0)</f>
        <v>15</v>
      </c>
      <c r="C4386">
        <v>1525</v>
      </c>
      <c r="D4386">
        <v>3512407</v>
      </c>
      <c r="E4386" t="s">
        <v>1497</v>
      </c>
      <c r="F4386" t="s">
        <v>4</v>
      </c>
      <c r="G4386" t="str">
        <f t="shared" si="68"/>
        <v>INSERT INTO cidade (id_pais, id_estado, id_cidade, codigo_ibge, nome) VALUES (36, 15, 1525, '3512407', 'Cordeirópolis');</v>
      </c>
    </row>
    <row r="4387" spans="1:7" x14ac:dyDescent="0.25">
      <c r="A4387">
        <f>VLOOKUP(F4387,estados!A:B,2,0)</f>
        <v>36</v>
      </c>
      <c r="B4387">
        <f>VLOOKUP(F4387,estados!A:C,3,0)</f>
        <v>15</v>
      </c>
      <c r="C4387">
        <v>1536</v>
      </c>
      <c r="D4387">
        <v>3554300</v>
      </c>
      <c r="E4387" t="s">
        <v>1507</v>
      </c>
      <c r="F4387" t="s">
        <v>4</v>
      </c>
      <c r="G4387" t="str">
        <f t="shared" si="68"/>
        <v>INSERT INTO cidade (id_pais, id_estado, id_cidade, codigo_ibge, nome) VALUES (36, 15, 1536, '3554300', 'Teodoro Sampaio');</v>
      </c>
    </row>
    <row r="4388" spans="1:7" x14ac:dyDescent="0.25">
      <c r="A4388">
        <f>VLOOKUP(F4388,estados!A:B,2,0)</f>
        <v>36</v>
      </c>
      <c r="B4388">
        <f>VLOOKUP(F4388,estados!A:C,3,0)</f>
        <v>15</v>
      </c>
      <c r="C4388">
        <v>1546</v>
      </c>
      <c r="D4388">
        <v>3513603</v>
      </c>
      <c r="E4388" t="s">
        <v>1517</v>
      </c>
      <c r="F4388" t="s">
        <v>4</v>
      </c>
      <c r="G4388" t="str">
        <f t="shared" si="68"/>
        <v>INSERT INTO cidade (id_pais, id_estado, id_cidade, codigo_ibge, nome) VALUES (36, 15, 1546, '3513603', 'Cunha');</v>
      </c>
    </row>
    <row r="4389" spans="1:7" x14ac:dyDescent="0.25">
      <c r="A4389">
        <f>VLOOKUP(F4389,estados!A:B,2,0)</f>
        <v>36</v>
      </c>
      <c r="B4389">
        <f>VLOOKUP(F4389,estados!A:C,3,0)</f>
        <v>15</v>
      </c>
      <c r="C4389">
        <v>1561</v>
      </c>
      <c r="D4389">
        <v>3535309</v>
      </c>
      <c r="E4389" t="s">
        <v>1532</v>
      </c>
      <c r="F4389" t="s">
        <v>4</v>
      </c>
      <c r="G4389" t="str">
        <f t="shared" si="68"/>
        <v>INSERT INTO cidade (id_pais, id_estado, id_cidade, codigo_ibge, nome) VALUES (36, 15, 1561, '3535309', 'Palmital');</v>
      </c>
    </row>
    <row r="4390" spans="1:7" x14ac:dyDescent="0.25">
      <c r="A4390">
        <f>VLOOKUP(F4390,estados!A:B,2,0)</f>
        <v>36</v>
      </c>
      <c r="B4390">
        <f>VLOOKUP(F4390,estados!A:C,3,0)</f>
        <v>15</v>
      </c>
      <c r="C4390">
        <v>1562</v>
      </c>
      <c r="D4390">
        <v>3507100</v>
      </c>
      <c r="E4390" t="s">
        <v>1533</v>
      </c>
      <c r="F4390" t="s">
        <v>4</v>
      </c>
      <c r="G4390" t="str">
        <f t="shared" si="68"/>
        <v>INSERT INTO cidade (id_pais, id_estado, id_cidade, codigo_ibge, nome) VALUES (36, 15, 1562, '3507100', 'Bom Jesus dos Perdões');</v>
      </c>
    </row>
    <row r="4391" spans="1:7" x14ac:dyDescent="0.25">
      <c r="A4391">
        <f>VLOOKUP(F4391,estados!A:B,2,0)</f>
        <v>36</v>
      </c>
      <c r="B4391">
        <f>VLOOKUP(F4391,estados!A:C,3,0)</f>
        <v>15</v>
      </c>
      <c r="C4391">
        <v>1565</v>
      </c>
      <c r="D4391">
        <v>3548005</v>
      </c>
      <c r="E4391" t="s">
        <v>1535</v>
      </c>
      <c r="F4391" t="s">
        <v>4</v>
      </c>
      <c r="G4391" t="str">
        <f t="shared" si="68"/>
        <v>INSERT INTO cidade (id_pais, id_estado, id_cidade, codigo_ibge, nome) VALUES (36, 15, 1565, '3548005', 'Santo Antônio de Posse');</v>
      </c>
    </row>
    <row r="4392" spans="1:7" x14ac:dyDescent="0.25">
      <c r="A4392">
        <f>VLOOKUP(F4392,estados!A:B,2,0)</f>
        <v>36</v>
      </c>
      <c r="B4392">
        <f>VLOOKUP(F4392,estados!A:C,3,0)</f>
        <v>15</v>
      </c>
      <c r="C4392">
        <v>1574</v>
      </c>
      <c r="D4392">
        <v>3521408</v>
      </c>
      <c r="E4392" t="s">
        <v>1543</v>
      </c>
      <c r="F4392" t="s">
        <v>4</v>
      </c>
      <c r="G4392" t="str">
        <f t="shared" si="68"/>
        <v>INSERT INTO cidade (id_pais, id_estado, id_cidade, codigo_ibge, nome) VALUES (36, 15, 1574, '3521408', 'Iracemápolis');</v>
      </c>
    </row>
    <row r="4393" spans="1:7" x14ac:dyDescent="0.25">
      <c r="A4393">
        <f>VLOOKUP(F4393,estados!A:B,2,0)</f>
        <v>36</v>
      </c>
      <c r="B4393">
        <f>VLOOKUP(F4393,estados!A:C,3,0)</f>
        <v>15</v>
      </c>
      <c r="C4393">
        <v>1592</v>
      </c>
      <c r="D4393">
        <v>3540754</v>
      </c>
      <c r="E4393" t="s">
        <v>1560</v>
      </c>
      <c r="F4393" t="s">
        <v>4</v>
      </c>
      <c r="G4393" t="str">
        <f t="shared" si="68"/>
        <v>INSERT INTO cidade (id_pais, id_estado, id_cidade, codigo_ibge, nome) VALUES (36, 15, 1592, '3540754', 'Potim');</v>
      </c>
    </row>
    <row r="4394" spans="1:7" x14ac:dyDescent="0.25">
      <c r="A4394">
        <f>VLOOKUP(F4394,estados!A:B,2,0)</f>
        <v>36</v>
      </c>
      <c r="B4394">
        <f>VLOOKUP(F4394,estados!A:C,3,0)</f>
        <v>15</v>
      </c>
      <c r="C4394">
        <v>1597</v>
      </c>
      <c r="D4394">
        <v>3529708</v>
      </c>
      <c r="E4394" t="s">
        <v>1564</v>
      </c>
      <c r="F4394" t="s">
        <v>4</v>
      </c>
      <c r="G4394" t="str">
        <f t="shared" si="68"/>
        <v>INSERT INTO cidade (id_pais, id_estado, id_cidade, codigo_ibge, nome) VALUES (36, 15, 1597, '3529708', 'Miguelópolis');</v>
      </c>
    </row>
    <row r="4395" spans="1:7" x14ac:dyDescent="0.25">
      <c r="A4395">
        <f>VLOOKUP(F4395,estados!A:B,2,0)</f>
        <v>36</v>
      </c>
      <c r="B4395">
        <f>VLOOKUP(F4395,estados!A:C,3,0)</f>
        <v>15</v>
      </c>
      <c r="C4395">
        <v>1638</v>
      </c>
      <c r="D4395">
        <v>3505807</v>
      </c>
      <c r="E4395" t="s">
        <v>1604</v>
      </c>
      <c r="F4395" t="s">
        <v>4</v>
      </c>
      <c r="G4395" t="str">
        <f t="shared" si="68"/>
        <v>INSERT INTO cidade (id_pais, id_estado, id_cidade, codigo_ibge, nome) VALUES (36, 15, 1638, '3505807', 'Bastos');</v>
      </c>
    </row>
    <row r="4396" spans="1:7" x14ac:dyDescent="0.25">
      <c r="A4396">
        <f>VLOOKUP(F4396,estados!A:B,2,0)</f>
        <v>36</v>
      </c>
      <c r="B4396">
        <f>VLOOKUP(F4396,estados!A:C,3,0)</f>
        <v>15</v>
      </c>
      <c r="C4396">
        <v>1639</v>
      </c>
      <c r="D4396">
        <v>3540002</v>
      </c>
      <c r="E4396" t="s">
        <v>1605</v>
      </c>
      <c r="F4396" t="s">
        <v>4</v>
      </c>
      <c r="G4396" t="str">
        <f t="shared" si="68"/>
        <v>INSERT INTO cidade (id_pais, id_estado, id_cidade, codigo_ibge, nome) VALUES (36, 15, 1639, '3540002', 'Pompeia');</v>
      </c>
    </row>
    <row r="4397" spans="1:7" x14ac:dyDescent="0.25">
      <c r="A4397">
        <f>VLOOKUP(F4397,estados!A:B,2,0)</f>
        <v>36</v>
      </c>
      <c r="B4397">
        <f>VLOOKUP(F4397,estados!A:C,3,0)</f>
        <v>15</v>
      </c>
      <c r="C4397">
        <v>1640</v>
      </c>
      <c r="D4397">
        <v>3547700</v>
      </c>
      <c r="E4397" t="s">
        <v>1606</v>
      </c>
      <c r="F4397" t="s">
        <v>4</v>
      </c>
      <c r="G4397" t="str">
        <f t="shared" si="68"/>
        <v>INSERT INTO cidade (id_pais, id_estado, id_cidade, codigo_ibge, nome) VALUES (36, 15, 1640, '3547700', 'Santo Anastácio');</v>
      </c>
    </row>
    <row r="4398" spans="1:7" x14ac:dyDescent="0.25">
      <c r="A4398">
        <f>VLOOKUP(F4398,estados!A:B,2,0)</f>
        <v>36</v>
      </c>
      <c r="B4398">
        <f>VLOOKUP(F4398,estados!A:C,3,0)</f>
        <v>15</v>
      </c>
      <c r="C4398">
        <v>1654</v>
      </c>
      <c r="D4398">
        <v>3527405</v>
      </c>
      <c r="E4398" t="s">
        <v>1619</v>
      </c>
      <c r="F4398" t="s">
        <v>4</v>
      </c>
      <c r="G4398" t="str">
        <f t="shared" si="68"/>
        <v>INSERT INTO cidade (id_pais, id_estado, id_cidade, codigo_ibge, nome) VALUES (36, 15, 1654, '3527405', 'Lucélia');</v>
      </c>
    </row>
    <row r="4399" spans="1:7" x14ac:dyDescent="0.25">
      <c r="A4399">
        <f>VLOOKUP(F4399,estados!A:B,2,0)</f>
        <v>36</v>
      </c>
      <c r="B4399">
        <f>VLOOKUP(F4399,estados!A:C,3,0)</f>
        <v>15</v>
      </c>
      <c r="C4399">
        <v>1662</v>
      </c>
      <c r="D4399">
        <v>3529906</v>
      </c>
      <c r="E4399" t="s">
        <v>1627</v>
      </c>
      <c r="F4399" t="s">
        <v>4</v>
      </c>
      <c r="G4399" t="str">
        <f t="shared" si="68"/>
        <v>INSERT INTO cidade (id_pais, id_estado, id_cidade, codigo_ibge, nome) VALUES (36, 15, 1662, '3529906', 'Miracatu');</v>
      </c>
    </row>
    <row r="4400" spans="1:7" x14ac:dyDescent="0.25">
      <c r="A4400">
        <f>VLOOKUP(F4400,estados!A:B,2,0)</f>
        <v>36</v>
      </c>
      <c r="B4400">
        <f>VLOOKUP(F4400,estados!A:C,3,0)</f>
        <v>15</v>
      </c>
      <c r="C4400">
        <v>1667</v>
      </c>
      <c r="D4400">
        <v>3517703</v>
      </c>
      <c r="E4400" t="s">
        <v>1632</v>
      </c>
      <c r="F4400" t="s">
        <v>4</v>
      </c>
      <c r="G4400" t="str">
        <f t="shared" si="68"/>
        <v>INSERT INTO cidade (id_pais, id_estado, id_cidade, codigo_ibge, nome) VALUES (36, 15, 1667, '3517703', 'Guará');</v>
      </c>
    </row>
    <row r="4401" spans="1:7" x14ac:dyDescent="0.25">
      <c r="A4401">
        <f>VLOOKUP(F4401,estados!A:B,2,0)</f>
        <v>36</v>
      </c>
      <c r="B4401">
        <f>VLOOKUP(F4401,estados!A:C,3,0)</f>
        <v>15</v>
      </c>
      <c r="C4401">
        <v>1696</v>
      </c>
      <c r="D4401">
        <v>3533007</v>
      </c>
      <c r="E4401" t="s">
        <v>1659</v>
      </c>
      <c r="F4401" t="s">
        <v>4</v>
      </c>
      <c r="G4401" t="str">
        <f t="shared" si="68"/>
        <v>INSERT INTO cidade (id_pais, id_estado, id_cidade, codigo_ibge, nome) VALUES (36, 15, 1696, '3533007', 'Nova Granada');</v>
      </c>
    </row>
    <row r="4402" spans="1:7" x14ac:dyDescent="0.25">
      <c r="A4402">
        <f>VLOOKUP(F4402,estados!A:B,2,0)</f>
        <v>36</v>
      </c>
      <c r="B4402">
        <f>VLOOKUP(F4402,estados!A:C,3,0)</f>
        <v>15</v>
      </c>
      <c r="C4402">
        <v>1740</v>
      </c>
      <c r="D4402">
        <v>3526001</v>
      </c>
      <c r="E4402" t="s">
        <v>1702</v>
      </c>
      <c r="F4402" t="s">
        <v>4</v>
      </c>
      <c r="G4402" t="str">
        <f t="shared" si="68"/>
        <v>INSERT INTO cidade (id_pais, id_estado, id_cidade, codigo_ibge, nome) VALUES (36, 15, 1740, '3526001', 'Junqueirópolis');</v>
      </c>
    </row>
    <row r="4403" spans="1:7" x14ac:dyDescent="0.25">
      <c r="A4403">
        <f>VLOOKUP(F4403,estados!A:B,2,0)</f>
        <v>36</v>
      </c>
      <c r="B4403">
        <f>VLOOKUP(F4403,estados!A:C,3,0)</f>
        <v>15</v>
      </c>
      <c r="C4403">
        <v>1760</v>
      </c>
      <c r="D4403">
        <v>3526100</v>
      </c>
      <c r="E4403" t="s">
        <v>1720</v>
      </c>
      <c r="F4403" t="s">
        <v>4</v>
      </c>
      <c r="G4403" t="str">
        <f t="shared" si="68"/>
        <v>INSERT INTO cidade (id_pais, id_estado, id_cidade, codigo_ibge, nome) VALUES (36, 15, 1760, '3526100', 'Juquiá');</v>
      </c>
    </row>
    <row r="4404" spans="1:7" x14ac:dyDescent="0.25">
      <c r="A4404">
        <f>VLOOKUP(F4404,estados!A:B,2,0)</f>
        <v>36</v>
      </c>
      <c r="B4404">
        <f>VLOOKUP(F4404,estados!A:C,3,0)</f>
        <v>15</v>
      </c>
      <c r="C4404">
        <v>1764</v>
      </c>
      <c r="D4404">
        <v>3542404</v>
      </c>
      <c r="E4404" t="s">
        <v>1723</v>
      </c>
      <c r="F4404" t="s">
        <v>4</v>
      </c>
      <c r="G4404" t="str">
        <f t="shared" si="68"/>
        <v>INSERT INTO cidade (id_pais, id_estado, id_cidade, codigo_ibge, nome) VALUES (36, 15, 1764, '3542404', 'Regente Feijó');</v>
      </c>
    </row>
    <row r="4405" spans="1:7" x14ac:dyDescent="0.25">
      <c r="A4405">
        <f>VLOOKUP(F4405,estados!A:B,2,0)</f>
        <v>36</v>
      </c>
      <c r="B4405">
        <f>VLOOKUP(F4405,estados!A:C,3,0)</f>
        <v>15</v>
      </c>
      <c r="C4405">
        <v>1773</v>
      </c>
      <c r="D4405">
        <v>3517505</v>
      </c>
      <c r="E4405" t="s">
        <v>1732</v>
      </c>
      <c r="F4405" t="s">
        <v>4</v>
      </c>
      <c r="G4405" t="str">
        <f t="shared" si="68"/>
        <v>INSERT INTO cidade (id_pais, id_estado, id_cidade, codigo_ibge, nome) VALUES (36, 15, 1773, '3517505', 'Guapiaçu');</v>
      </c>
    </row>
    <row r="4406" spans="1:7" x14ac:dyDescent="0.25">
      <c r="A4406">
        <f>VLOOKUP(F4406,estados!A:B,2,0)</f>
        <v>36</v>
      </c>
      <c r="B4406">
        <f>VLOOKUP(F4406,estados!A:C,3,0)</f>
        <v>15</v>
      </c>
      <c r="C4406">
        <v>1774</v>
      </c>
      <c r="D4406">
        <v>3508009</v>
      </c>
      <c r="E4406" t="s">
        <v>1733</v>
      </c>
      <c r="F4406" t="s">
        <v>4</v>
      </c>
      <c r="G4406" t="str">
        <f t="shared" si="68"/>
        <v>INSERT INTO cidade (id_pais, id_estado, id_cidade, codigo_ibge, nome) VALUES (36, 15, 1774, '3508009', 'Buri');</v>
      </c>
    </row>
    <row r="4407" spans="1:7" x14ac:dyDescent="0.25">
      <c r="A4407">
        <f>VLOOKUP(F4407,estados!A:B,2,0)</f>
        <v>36</v>
      </c>
      <c r="B4407">
        <f>VLOOKUP(F4407,estados!A:C,3,0)</f>
        <v>15</v>
      </c>
      <c r="C4407">
        <v>1776</v>
      </c>
      <c r="D4407">
        <v>3531506</v>
      </c>
      <c r="E4407" t="s">
        <v>1735</v>
      </c>
      <c r="F4407" t="s">
        <v>4</v>
      </c>
      <c r="G4407" t="str">
        <f t="shared" si="68"/>
        <v>INSERT INTO cidade (id_pais, id_estado, id_cidade, codigo_ibge, nome) VALUES (36, 15, 1776, '3531506', 'Monte Azul Paulista');</v>
      </c>
    </row>
    <row r="4408" spans="1:7" x14ac:dyDescent="0.25">
      <c r="A4408">
        <f>VLOOKUP(F4408,estados!A:B,2,0)</f>
        <v>36</v>
      </c>
      <c r="B4408">
        <f>VLOOKUP(F4408,estados!A:C,3,0)</f>
        <v>15</v>
      </c>
      <c r="C4408">
        <v>1777</v>
      </c>
      <c r="D4408">
        <v>3511003</v>
      </c>
      <c r="E4408" t="s">
        <v>1736</v>
      </c>
      <c r="F4408" t="s">
        <v>4</v>
      </c>
      <c r="G4408" t="str">
        <f t="shared" si="68"/>
        <v>INSERT INTO cidade (id_pais, id_estado, id_cidade, codigo_ibge, nome) VALUES (36, 15, 1777, '3511003', 'Castilho');</v>
      </c>
    </row>
    <row r="4409" spans="1:7" x14ac:dyDescent="0.25">
      <c r="A4409">
        <f>VLOOKUP(F4409,estados!A:B,2,0)</f>
        <v>36</v>
      </c>
      <c r="B4409">
        <f>VLOOKUP(F4409,estados!A:C,3,0)</f>
        <v>15</v>
      </c>
      <c r="C4409">
        <v>1788</v>
      </c>
      <c r="D4409">
        <v>3523503</v>
      </c>
      <c r="E4409" t="s">
        <v>1747</v>
      </c>
      <c r="F4409" t="s">
        <v>4</v>
      </c>
      <c r="G4409" t="str">
        <f t="shared" si="68"/>
        <v>INSERT INTO cidade (id_pais, id_estado, id_cidade, codigo_ibge, nome) VALUES (36, 15, 1788, '3523503', 'Itatinga');</v>
      </c>
    </row>
    <row r="4410" spans="1:7" x14ac:dyDescent="0.25">
      <c r="A4410">
        <f>VLOOKUP(F4410,estados!A:B,2,0)</f>
        <v>36</v>
      </c>
      <c r="B4410">
        <f>VLOOKUP(F4410,estados!A:C,3,0)</f>
        <v>15</v>
      </c>
      <c r="C4410">
        <v>1795</v>
      </c>
      <c r="D4410">
        <v>3536208</v>
      </c>
      <c r="E4410" t="s">
        <v>1754</v>
      </c>
      <c r="F4410" t="s">
        <v>4</v>
      </c>
      <c r="G4410" t="str">
        <f t="shared" si="68"/>
        <v>INSERT INTO cidade (id_pais, id_estado, id_cidade, codigo_ibge, nome) VALUES (36, 15, 1795, '3536208', 'Pariquera-Açu');</v>
      </c>
    </row>
    <row r="4411" spans="1:7" x14ac:dyDescent="0.25">
      <c r="A4411">
        <f>VLOOKUP(F4411,estados!A:B,2,0)</f>
        <v>36</v>
      </c>
      <c r="B4411">
        <f>VLOOKUP(F4411,estados!A:C,3,0)</f>
        <v>15</v>
      </c>
      <c r="C4411">
        <v>1806</v>
      </c>
      <c r="D4411">
        <v>3544251</v>
      </c>
      <c r="E4411" t="s">
        <v>1764</v>
      </c>
      <c r="F4411" t="s">
        <v>4</v>
      </c>
      <c r="G4411" t="str">
        <f t="shared" si="68"/>
        <v>INSERT INTO cidade (id_pais, id_estado, id_cidade, codigo_ibge, nome) VALUES (36, 15, 1806, '3544251', 'Rosana');</v>
      </c>
    </row>
    <row r="4412" spans="1:7" x14ac:dyDescent="0.25">
      <c r="A4412">
        <f>VLOOKUP(F4412,estados!A:B,2,0)</f>
        <v>36</v>
      </c>
      <c r="B4412">
        <f>VLOOKUP(F4412,estados!A:C,3,0)</f>
        <v>15</v>
      </c>
      <c r="C4412">
        <v>1809</v>
      </c>
      <c r="D4412">
        <v>3502754</v>
      </c>
      <c r="E4412" t="s">
        <v>1767</v>
      </c>
      <c r="F4412" t="s">
        <v>4</v>
      </c>
      <c r="G4412" t="str">
        <f t="shared" si="68"/>
        <v>INSERT INTO cidade (id_pais, id_estado, id_cidade, codigo_ibge, nome) VALUES (36, 15, 1809, '3502754', 'Araçariguama');</v>
      </c>
    </row>
    <row r="4413" spans="1:7" x14ac:dyDescent="0.25">
      <c r="A4413">
        <f>VLOOKUP(F4413,estados!A:B,2,0)</f>
        <v>36</v>
      </c>
      <c r="B4413">
        <f>VLOOKUP(F4413,estados!A:C,3,0)</f>
        <v>15</v>
      </c>
      <c r="C4413">
        <v>1816</v>
      </c>
      <c r="D4413">
        <v>3540903</v>
      </c>
      <c r="E4413" t="s">
        <v>1774</v>
      </c>
      <c r="F4413" t="s">
        <v>4</v>
      </c>
      <c r="G4413" t="str">
        <f t="shared" si="68"/>
        <v>INSERT INTO cidade (id_pais, id_estado, id_cidade, codigo_ibge, nome) VALUES (36, 15, 1816, '3540903', 'Pradópolis');</v>
      </c>
    </row>
    <row r="4414" spans="1:7" x14ac:dyDescent="0.25">
      <c r="A4414">
        <f>VLOOKUP(F4414,estados!A:B,2,0)</f>
        <v>36</v>
      </c>
      <c r="B4414">
        <f>VLOOKUP(F4414,estados!A:C,3,0)</f>
        <v>15</v>
      </c>
      <c r="C4414">
        <v>1827</v>
      </c>
      <c r="D4414">
        <v>3535804</v>
      </c>
      <c r="E4414" t="s">
        <v>1784</v>
      </c>
      <c r="F4414" t="s">
        <v>4</v>
      </c>
      <c r="G4414" t="str">
        <f t="shared" si="68"/>
        <v>INSERT INTO cidade (id_pais, id_estado, id_cidade, codigo_ibge, nome) VALUES (36, 15, 1827, '3535804', 'Paranapanema');</v>
      </c>
    </row>
    <row r="4415" spans="1:7" x14ac:dyDescent="0.25">
      <c r="A4415">
        <f>VLOOKUP(F4415,estados!A:B,2,0)</f>
        <v>36</v>
      </c>
      <c r="B4415">
        <f>VLOOKUP(F4415,estados!A:C,3,0)</f>
        <v>15</v>
      </c>
      <c r="C4415">
        <v>1833</v>
      </c>
      <c r="D4415">
        <v>3510302</v>
      </c>
      <c r="E4415" t="s">
        <v>1789</v>
      </c>
      <c r="F4415" t="s">
        <v>4</v>
      </c>
      <c r="G4415" t="str">
        <f t="shared" si="68"/>
        <v>INSERT INTO cidade (id_pais, id_estado, id_cidade, codigo_ibge, nome) VALUES (36, 15, 1833, '3510302', 'Capela do Alto');</v>
      </c>
    </row>
    <row r="4416" spans="1:7" x14ac:dyDescent="0.25">
      <c r="A4416">
        <f>VLOOKUP(F4416,estados!A:B,2,0)</f>
        <v>36</v>
      </c>
      <c r="B4416">
        <f>VLOOKUP(F4416,estados!A:C,3,0)</f>
        <v>15</v>
      </c>
      <c r="C4416">
        <v>1834</v>
      </c>
      <c r="D4416">
        <v>3508702</v>
      </c>
      <c r="E4416" t="s">
        <v>1790</v>
      </c>
      <c r="F4416" t="s">
        <v>4</v>
      </c>
      <c r="G4416" t="str">
        <f t="shared" si="68"/>
        <v>INSERT INTO cidade (id_pais, id_estado, id_cidade, codigo_ibge, nome) VALUES (36, 15, 1834, '3508702', 'Caconde');</v>
      </c>
    </row>
    <row r="4417" spans="1:7" x14ac:dyDescent="0.25">
      <c r="A4417">
        <f>VLOOKUP(F4417,estados!A:B,2,0)</f>
        <v>36</v>
      </c>
      <c r="B4417">
        <f>VLOOKUP(F4417,estados!A:C,3,0)</f>
        <v>15</v>
      </c>
      <c r="C4417">
        <v>1854</v>
      </c>
      <c r="D4417">
        <v>3511409</v>
      </c>
      <c r="E4417" t="s">
        <v>1810</v>
      </c>
      <c r="F4417" t="s">
        <v>4</v>
      </c>
      <c r="G4417" t="str">
        <f t="shared" si="68"/>
        <v>INSERT INTO cidade (id_pais, id_estado, id_cidade, codigo_ibge, nome) VALUES (36, 15, 1854, '3511409', 'Cerqueira César');</v>
      </c>
    </row>
    <row r="4418" spans="1:7" x14ac:dyDescent="0.25">
      <c r="A4418">
        <f>VLOOKUP(F4418,estados!A:B,2,0)</f>
        <v>36</v>
      </c>
      <c r="B4418">
        <f>VLOOKUP(F4418,estados!A:C,3,0)</f>
        <v>15</v>
      </c>
      <c r="C4418">
        <v>1904</v>
      </c>
      <c r="D4418">
        <v>3556800</v>
      </c>
      <c r="E4418" t="s">
        <v>1859</v>
      </c>
      <c r="F4418" t="s">
        <v>4</v>
      </c>
      <c r="G4418" t="str">
        <f t="shared" si="68"/>
        <v>INSERT INTO cidade (id_pais, id_estado, id_cidade, codigo_ibge, nome) VALUES (36, 15, 1904, '3556800', 'Viradouro');</v>
      </c>
    </row>
    <row r="4419" spans="1:7" x14ac:dyDescent="0.25">
      <c r="A4419">
        <f>VLOOKUP(F4419,estados!A:B,2,0)</f>
        <v>36</v>
      </c>
      <c r="B4419">
        <f>VLOOKUP(F4419,estados!A:C,3,0)</f>
        <v>15</v>
      </c>
      <c r="C4419">
        <v>1910</v>
      </c>
      <c r="D4419">
        <v>3521705</v>
      </c>
      <c r="E4419" t="s">
        <v>1865</v>
      </c>
      <c r="F4419" t="s">
        <v>4</v>
      </c>
      <c r="G4419" t="str">
        <f t="shared" ref="G4419:G4482" si="69">"INSERT INTO cidade (id_pais, id_estado, id_cidade, codigo_ibge, nome) VALUES ("&amp;A4419&amp;", "&amp;B4419&amp;", "&amp;C4419&amp;", '"&amp;D4419&amp;"', '"&amp;E4419&amp;"');"</f>
        <v>INSERT INTO cidade (id_pais, id_estado, id_cidade, codigo_ibge, nome) VALUES (36, 15, 1910, '3521705', 'Itaberá');</v>
      </c>
    </row>
    <row r="4420" spans="1:7" x14ac:dyDescent="0.25">
      <c r="A4420">
        <f>VLOOKUP(F4420,estados!A:B,2,0)</f>
        <v>36</v>
      </c>
      <c r="B4420">
        <f>VLOOKUP(F4420,estados!A:C,3,0)</f>
        <v>15</v>
      </c>
      <c r="C4420">
        <v>1912</v>
      </c>
      <c r="D4420">
        <v>3517604</v>
      </c>
      <c r="E4420" t="s">
        <v>1867</v>
      </c>
      <c r="F4420" t="s">
        <v>4</v>
      </c>
      <c r="G4420" t="str">
        <f t="shared" si="69"/>
        <v>INSERT INTO cidade (id_pais, id_estado, id_cidade, codigo_ibge, nome) VALUES (36, 15, 1912, '3517604', 'São Jose Dos Ausentes');</v>
      </c>
    </row>
    <row r="4421" spans="1:7" x14ac:dyDescent="0.25">
      <c r="A4421">
        <f>VLOOKUP(F4421,estados!A:B,2,0)</f>
        <v>36</v>
      </c>
      <c r="B4421">
        <f>VLOOKUP(F4421,estados!A:C,3,0)</f>
        <v>15</v>
      </c>
      <c r="C4421">
        <v>1916</v>
      </c>
      <c r="D4421">
        <v>3500501</v>
      </c>
      <c r="E4421" t="s">
        <v>1871</v>
      </c>
      <c r="F4421" t="s">
        <v>4</v>
      </c>
      <c r="G4421" t="str">
        <f t="shared" si="69"/>
        <v>INSERT INTO cidade (id_pais, id_estado, id_cidade, codigo_ibge, nome) VALUES (36, 15, 1916, '3500501', 'Águas de Lindoia');</v>
      </c>
    </row>
    <row r="4422" spans="1:7" x14ac:dyDescent="0.25">
      <c r="A4422">
        <f>VLOOKUP(F4422,estados!A:B,2,0)</f>
        <v>36</v>
      </c>
      <c r="B4422">
        <f>VLOOKUP(F4422,estados!A:C,3,0)</f>
        <v>15</v>
      </c>
      <c r="C4422">
        <v>1917</v>
      </c>
      <c r="D4422">
        <v>3512001</v>
      </c>
      <c r="E4422" t="s">
        <v>1872</v>
      </c>
      <c r="F4422" t="s">
        <v>4</v>
      </c>
      <c r="G4422" t="str">
        <f t="shared" si="69"/>
        <v>INSERT INTO cidade (id_pais, id_estado, id_cidade, codigo_ibge, nome) VALUES (36, 15, 1917, '3512001', 'Colina');</v>
      </c>
    </row>
    <row r="4423" spans="1:7" x14ac:dyDescent="0.25">
      <c r="A4423">
        <f>VLOOKUP(F4423,estados!A:B,2,0)</f>
        <v>36</v>
      </c>
      <c r="B4423">
        <f>VLOOKUP(F4423,estados!A:C,3,0)</f>
        <v>15</v>
      </c>
      <c r="C4423">
        <v>1920</v>
      </c>
      <c r="D4423">
        <v>3543006</v>
      </c>
      <c r="E4423" t="s">
        <v>1875</v>
      </c>
      <c r="F4423" t="s">
        <v>4</v>
      </c>
      <c r="G4423" t="str">
        <f t="shared" si="69"/>
        <v>INSERT INTO cidade (id_pais, id_estado, id_cidade, codigo_ibge, nome) VALUES (36, 15, 1920, '3543006', 'Ribeirão Branco');</v>
      </c>
    </row>
    <row r="4424" spans="1:7" x14ac:dyDescent="0.25">
      <c r="A4424">
        <f>VLOOKUP(F4424,estados!A:B,2,0)</f>
        <v>36</v>
      </c>
      <c r="B4424">
        <f>VLOOKUP(F4424,estados!A:C,3,0)</f>
        <v>15</v>
      </c>
      <c r="C4424">
        <v>1933</v>
      </c>
      <c r="D4424">
        <v>3535606</v>
      </c>
      <c r="E4424" t="s">
        <v>1888</v>
      </c>
      <c r="F4424" t="s">
        <v>4</v>
      </c>
      <c r="G4424" t="str">
        <f t="shared" si="69"/>
        <v>INSERT INTO cidade (id_pais, id_estado, id_cidade, codigo_ibge, nome) VALUES (36, 15, 1933, '3535606', 'Paraibuna');</v>
      </c>
    </row>
    <row r="4425" spans="1:7" x14ac:dyDescent="0.25">
      <c r="A4425">
        <f>VLOOKUP(F4425,estados!A:B,2,0)</f>
        <v>36</v>
      </c>
      <c r="B4425">
        <f>VLOOKUP(F4425,estados!A:C,3,0)</f>
        <v>15</v>
      </c>
      <c r="C4425">
        <v>1958</v>
      </c>
      <c r="D4425">
        <v>3530201</v>
      </c>
      <c r="E4425" t="s">
        <v>1912</v>
      </c>
      <c r="F4425" t="s">
        <v>4</v>
      </c>
      <c r="G4425" t="str">
        <f t="shared" si="69"/>
        <v>INSERT INTO cidade (id_pais, id_estado, id_cidade, codigo_ibge, nome) VALUES (36, 15, 1958, '3530201', 'Mirante do Paranapanema');</v>
      </c>
    </row>
    <row r="4426" spans="1:7" x14ac:dyDescent="0.25">
      <c r="A4426">
        <f>VLOOKUP(F4426,estados!A:B,2,0)</f>
        <v>36</v>
      </c>
      <c r="B4426">
        <f>VLOOKUP(F4426,estados!A:C,3,0)</f>
        <v>15</v>
      </c>
      <c r="C4426">
        <v>1964</v>
      </c>
      <c r="D4426">
        <v>3524600</v>
      </c>
      <c r="E4426" t="s">
        <v>1918</v>
      </c>
      <c r="F4426" t="s">
        <v>4</v>
      </c>
      <c r="G4426" t="str">
        <f t="shared" si="69"/>
        <v>INSERT INTO cidade (id_pais, id_estado, id_cidade, codigo_ibge, nome) VALUES (36, 15, 1964, '3524600', 'Jacupiranga');</v>
      </c>
    </row>
    <row r="4427" spans="1:7" x14ac:dyDescent="0.25">
      <c r="A4427">
        <f>VLOOKUP(F4427,estados!A:B,2,0)</f>
        <v>36</v>
      </c>
      <c r="B4427">
        <f>VLOOKUP(F4427,estados!A:C,3,0)</f>
        <v>15</v>
      </c>
      <c r="C4427">
        <v>1967</v>
      </c>
      <c r="D4427">
        <v>3501152</v>
      </c>
      <c r="E4427" t="s">
        <v>1921</v>
      </c>
      <c r="F4427" t="s">
        <v>4</v>
      </c>
      <c r="G4427" t="str">
        <f t="shared" si="69"/>
        <v>INSERT INTO cidade (id_pais, id_estado, id_cidade, codigo_ibge, nome) VALUES (36, 15, 1967, '3501152', 'Alumínio');</v>
      </c>
    </row>
    <row r="4428" spans="1:7" x14ac:dyDescent="0.25">
      <c r="A4428">
        <f>VLOOKUP(F4428,estados!A:B,2,0)</f>
        <v>36</v>
      </c>
      <c r="B4428">
        <f>VLOOKUP(F4428,estados!A:C,3,0)</f>
        <v>15</v>
      </c>
      <c r="C4428">
        <v>1977</v>
      </c>
      <c r="D4428">
        <v>3515152</v>
      </c>
      <c r="E4428" t="s">
        <v>1930</v>
      </c>
      <c r="F4428" t="s">
        <v>4</v>
      </c>
      <c r="G4428" t="str">
        <f t="shared" si="69"/>
        <v>INSERT INTO cidade (id_pais, id_estado, id_cidade, codigo_ibge, nome) VALUES (36, 15, 1977, '3515152', 'Engenheiro Coelho');</v>
      </c>
    </row>
    <row r="4429" spans="1:7" x14ac:dyDescent="0.25">
      <c r="A4429">
        <f>VLOOKUP(F4429,estados!A:B,2,0)</f>
        <v>36</v>
      </c>
      <c r="B4429">
        <f>VLOOKUP(F4429,estados!A:C,3,0)</f>
        <v>15</v>
      </c>
      <c r="C4429">
        <v>2003</v>
      </c>
      <c r="D4429">
        <v>3532405</v>
      </c>
      <c r="E4429" t="s">
        <v>1953</v>
      </c>
      <c r="F4429" t="s">
        <v>4</v>
      </c>
      <c r="G4429" t="str">
        <f t="shared" si="69"/>
        <v>INSERT INTO cidade (id_pais, id_estado, id_cidade, codigo_ibge, nome) VALUES (36, 15, 2003, '3532405', 'Nazaré Paulista');</v>
      </c>
    </row>
    <row r="4430" spans="1:7" x14ac:dyDescent="0.25">
      <c r="A4430">
        <f>VLOOKUP(F4430,estados!A:B,2,0)</f>
        <v>36</v>
      </c>
      <c r="B4430">
        <f>VLOOKUP(F4430,estados!A:C,3,0)</f>
        <v>15</v>
      </c>
      <c r="C4430">
        <v>2017</v>
      </c>
      <c r="D4430">
        <v>3508801</v>
      </c>
      <c r="E4430" t="s">
        <v>1966</v>
      </c>
      <c r="F4430" t="s">
        <v>4</v>
      </c>
      <c r="G4430" t="str">
        <f t="shared" si="69"/>
        <v>INSERT INTO cidade (id_pais, id_estado, id_cidade, codigo_ibge, nome) VALUES (36, 15, 2017, '3508801', 'Cafelândia');</v>
      </c>
    </row>
    <row r="4431" spans="1:7" x14ac:dyDescent="0.25">
      <c r="A4431">
        <f>VLOOKUP(F4431,estados!A:B,2,0)</f>
        <v>36</v>
      </c>
      <c r="B4431">
        <f>VLOOKUP(F4431,estados!A:C,3,0)</f>
        <v>15</v>
      </c>
      <c r="C4431">
        <v>2032</v>
      </c>
      <c r="D4431">
        <v>3512308</v>
      </c>
      <c r="E4431" t="s">
        <v>1980</v>
      </c>
      <c r="F4431" t="s">
        <v>4</v>
      </c>
      <c r="G4431" t="str">
        <f t="shared" si="69"/>
        <v>INSERT INTO cidade (id_pais, id_estado, id_cidade, codigo_ibge, nome) VALUES (36, 15, 2032, '3512308', 'Conchas');</v>
      </c>
    </row>
    <row r="4432" spans="1:7" x14ac:dyDescent="0.25">
      <c r="A4432">
        <f>VLOOKUP(F4432,estados!A:B,2,0)</f>
        <v>36</v>
      </c>
      <c r="B4432">
        <f>VLOOKUP(F4432,estados!A:C,3,0)</f>
        <v>15</v>
      </c>
      <c r="C4432">
        <v>2038</v>
      </c>
      <c r="D4432">
        <v>3539103</v>
      </c>
      <c r="E4432" t="s">
        <v>1986</v>
      </c>
      <c r="F4432" t="s">
        <v>4</v>
      </c>
      <c r="G4432" t="str">
        <f t="shared" si="69"/>
        <v>INSERT INTO cidade (id_pais, id_estado, id_cidade, codigo_ibge, nome) VALUES (36, 15, 2038, '3539103', 'Pirapora do Bom Jesus');</v>
      </c>
    </row>
    <row r="4433" spans="1:7" x14ac:dyDescent="0.25">
      <c r="A4433">
        <f>VLOOKUP(F4433,estados!A:B,2,0)</f>
        <v>36</v>
      </c>
      <c r="B4433">
        <f>VLOOKUP(F4433,estados!A:C,3,0)</f>
        <v>15</v>
      </c>
      <c r="C4433">
        <v>2054</v>
      </c>
      <c r="D4433">
        <v>3528007</v>
      </c>
      <c r="E4433" t="s">
        <v>2002</v>
      </c>
      <c r="F4433" t="s">
        <v>4</v>
      </c>
      <c r="G4433" t="str">
        <f t="shared" si="69"/>
        <v>INSERT INTO cidade (id_pais, id_estado, id_cidade, codigo_ibge, nome) VALUES (36, 15, 2054, '3528007', 'Macatuba');</v>
      </c>
    </row>
    <row r="4434" spans="1:7" x14ac:dyDescent="0.25">
      <c r="A4434">
        <f>VLOOKUP(F4434,estados!A:B,2,0)</f>
        <v>36</v>
      </c>
      <c r="B4434">
        <f>VLOOKUP(F4434,estados!A:C,3,0)</f>
        <v>15</v>
      </c>
      <c r="C4434">
        <v>2073</v>
      </c>
      <c r="D4434">
        <v>3514908</v>
      </c>
      <c r="E4434" t="s">
        <v>2020</v>
      </c>
      <c r="F4434" t="s">
        <v>4</v>
      </c>
      <c r="G4434" t="str">
        <f t="shared" si="69"/>
        <v>INSERT INTO cidade (id_pais, id_estado, id_cidade, codigo_ibge, nome) VALUES (36, 15, 2073, '3514908', 'Elias Fausto');</v>
      </c>
    </row>
    <row r="4435" spans="1:7" x14ac:dyDescent="0.25">
      <c r="A4435">
        <f>VLOOKUP(F4435,estados!A:B,2,0)</f>
        <v>36</v>
      </c>
      <c r="B4435">
        <f>VLOOKUP(F4435,estados!A:C,3,0)</f>
        <v>15</v>
      </c>
      <c r="C4435">
        <v>2076</v>
      </c>
      <c r="D4435">
        <v>3511607</v>
      </c>
      <c r="E4435" t="s">
        <v>2023</v>
      </c>
      <c r="F4435" t="s">
        <v>4</v>
      </c>
      <c r="G4435" t="str">
        <f t="shared" si="69"/>
        <v>INSERT INTO cidade (id_pais, id_estado, id_cidade, codigo_ibge, nome) VALUES (36, 15, 2076, '3511607', 'Cesário Lange');</v>
      </c>
    </row>
    <row r="4436" spans="1:7" x14ac:dyDescent="0.25">
      <c r="A4436">
        <f>VLOOKUP(F4436,estados!A:B,2,0)</f>
        <v>36</v>
      </c>
      <c r="B4436">
        <f>VLOOKUP(F4436,estados!A:C,3,0)</f>
        <v>15</v>
      </c>
      <c r="C4436">
        <v>2077</v>
      </c>
      <c r="D4436">
        <v>3523602</v>
      </c>
      <c r="E4436" t="s">
        <v>2024</v>
      </c>
      <c r="F4436" t="s">
        <v>4</v>
      </c>
      <c r="G4436" t="str">
        <f t="shared" si="69"/>
        <v>INSERT INTO cidade (id_pais, id_estado, id_cidade, codigo_ibge, nome) VALUES (36, 15, 2077, '3523602', 'Itirapina');</v>
      </c>
    </row>
    <row r="4437" spans="1:7" x14ac:dyDescent="0.25">
      <c r="A4437">
        <f>VLOOKUP(F4437,estados!A:B,2,0)</f>
        <v>36</v>
      </c>
      <c r="B4437">
        <f>VLOOKUP(F4437,estados!A:C,3,0)</f>
        <v>15</v>
      </c>
      <c r="C4437">
        <v>2092</v>
      </c>
      <c r="D4437">
        <v>3551900</v>
      </c>
      <c r="E4437" t="s">
        <v>2039</v>
      </c>
      <c r="F4437" t="s">
        <v>4</v>
      </c>
      <c r="G4437" t="str">
        <f t="shared" si="69"/>
        <v>INSERT INTO cidade (id_pais, id_estado, id_cidade, codigo_ibge, nome) VALUES (36, 15, 2092, '3551900', 'Severínia');</v>
      </c>
    </row>
    <row r="4438" spans="1:7" x14ac:dyDescent="0.25">
      <c r="A4438">
        <f>VLOOKUP(F4438,estados!A:B,2,0)</f>
        <v>36</v>
      </c>
      <c r="B4438">
        <f>VLOOKUP(F4438,estados!A:C,3,0)</f>
        <v>15</v>
      </c>
      <c r="C4438">
        <v>2093</v>
      </c>
      <c r="D4438">
        <v>3545001</v>
      </c>
      <c r="E4438" t="s">
        <v>2040</v>
      </c>
      <c r="F4438" t="s">
        <v>4</v>
      </c>
      <c r="G4438" t="str">
        <f t="shared" si="69"/>
        <v>INSERT INTO cidade (id_pais, id_estado, id_cidade, codigo_ibge, nome) VALUES (36, 15, 2093, '3545001', 'Salesópolis');</v>
      </c>
    </row>
    <row r="4439" spans="1:7" x14ac:dyDescent="0.25">
      <c r="A4439">
        <f>VLOOKUP(F4439,estados!A:B,2,0)</f>
        <v>36</v>
      </c>
      <c r="B4439">
        <f>VLOOKUP(F4439,estados!A:C,3,0)</f>
        <v>15</v>
      </c>
      <c r="C4439">
        <v>2094</v>
      </c>
      <c r="D4439">
        <v>3523305</v>
      </c>
      <c r="E4439" t="s">
        <v>2041</v>
      </c>
      <c r="F4439" t="s">
        <v>4</v>
      </c>
      <c r="G4439" t="str">
        <f t="shared" si="69"/>
        <v>INSERT INTO cidade (id_pais, id_estado, id_cidade, codigo_ibge, nome) VALUES (36, 15, 2094, '3523305', 'Itariri');</v>
      </c>
    </row>
    <row r="4440" spans="1:7" x14ac:dyDescent="0.25">
      <c r="A4440">
        <f>VLOOKUP(F4440,estados!A:B,2,0)</f>
        <v>36</v>
      </c>
      <c r="B4440">
        <f>VLOOKUP(F4440,estados!A:C,3,0)</f>
        <v>15</v>
      </c>
      <c r="C4440">
        <v>2099</v>
      </c>
      <c r="D4440">
        <v>3540804</v>
      </c>
      <c r="E4440" t="s">
        <v>2046</v>
      </c>
      <c r="F4440" t="s">
        <v>4</v>
      </c>
      <c r="G4440" t="str">
        <f t="shared" si="69"/>
        <v>INSERT INTO cidade (id_pais, id_estado, id_cidade, codigo_ibge, nome) VALUES (36, 15, 2099, '3540804', 'Potirendaba');</v>
      </c>
    </row>
    <row r="4441" spans="1:7" x14ac:dyDescent="0.25">
      <c r="A4441">
        <f>VLOOKUP(F4441,estados!A:B,2,0)</f>
        <v>36</v>
      </c>
      <c r="B4441">
        <f>VLOOKUP(F4441,estados!A:C,3,0)</f>
        <v>15</v>
      </c>
      <c r="C4441">
        <v>2100</v>
      </c>
      <c r="D4441">
        <v>3537008</v>
      </c>
      <c r="E4441" t="s">
        <v>2047</v>
      </c>
      <c r="F4441" t="s">
        <v>4</v>
      </c>
      <c r="G4441" t="str">
        <f t="shared" si="69"/>
        <v>INSERT INTO cidade (id_pais, id_estado, id_cidade, codigo_ibge, nome) VALUES (36, 15, 2100, '3537008', 'Pedregulho');</v>
      </c>
    </row>
    <row r="4442" spans="1:7" x14ac:dyDescent="0.25">
      <c r="A4442">
        <f>VLOOKUP(F4442,estados!A:B,2,0)</f>
        <v>36</v>
      </c>
      <c r="B4442">
        <f>VLOOKUP(F4442,estados!A:C,3,0)</f>
        <v>15</v>
      </c>
      <c r="C4442">
        <v>2108</v>
      </c>
      <c r="D4442">
        <v>3508108</v>
      </c>
      <c r="E4442" t="s">
        <v>2055</v>
      </c>
      <c r="F4442" t="s">
        <v>4</v>
      </c>
      <c r="G4442" t="str">
        <f t="shared" si="69"/>
        <v>INSERT INTO cidade (id_pais, id_estado, id_cidade, codigo_ibge, nome) VALUES (36, 15, 2108, '3508108', 'Buritama');</v>
      </c>
    </row>
    <row r="4443" spans="1:7" x14ac:dyDescent="0.25">
      <c r="A4443">
        <f>VLOOKUP(F4443,estados!A:B,2,0)</f>
        <v>36</v>
      </c>
      <c r="B4443">
        <f>VLOOKUP(F4443,estados!A:C,3,0)</f>
        <v>15</v>
      </c>
      <c r="C4443">
        <v>2118</v>
      </c>
      <c r="D4443">
        <v>3518503</v>
      </c>
      <c r="E4443" t="s">
        <v>2065</v>
      </c>
      <c r="F4443" t="s">
        <v>4</v>
      </c>
      <c r="G4443" t="str">
        <f t="shared" si="69"/>
        <v>INSERT INTO cidade (id_pais, id_estado, id_cidade, codigo_ibge, nome) VALUES (36, 15, 2118, '3518503', 'Guareí');</v>
      </c>
    </row>
    <row r="4444" spans="1:7" x14ac:dyDescent="0.25">
      <c r="A4444">
        <f>VLOOKUP(F4444,estados!A:B,2,0)</f>
        <v>36</v>
      </c>
      <c r="B4444">
        <f>VLOOKUP(F4444,estados!A:C,3,0)</f>
        <v>15</v>
      </c>
      <c r="C4444">
        <v>2119</v>
      </c>
      <c r="D4444">
        <v>3501004</v>
      </c>
      <c r="E4444" t="s">
        <v>2066</v>
      </c>
      <c r="F4444" t="s">
        <v>4</v>
      </c>
      <c r="G4444" t="str">
        <f t="shared" si="69"/>
        <v>INSERT INTO cidade (id_pais, id_estado, id_cidade, codigo_ibge, nome) VALUES (36, 15, 2119, '3501004', 'Altinópolis');</v>
      </c>
    </row>
    <row r="4445" spans="1:7" x14ac:dyDescent="0.25">
      <c r="A4445">
        <f>VLOOKUP(F4445,estados!A:B,2,0)</f>
        <v>36</v>
      </c>
      <c r="B4445">
        <f>VLOOKUP(F4445,estados!A:C,3,0)</f>
        <v>15</v>
      </c>
      <c r="C4445">
        <v>2124</v>
      </c>
      <c r="D4445">
        <v>3511706</v>
      </c>
      <c r="E4445" t="s">
        <v>2070</v>
      </c>
      <c r="F4445" t="s">
        <v>4</v>
      </c>
      <c r="G4445" t="str">
        <f t="shared" si="69"/>
        <v>INSERT INTO cidade (id_pais, id_estado, id_cidade, codigo_ibge, nome) VALUES (36, 15, 2124, '3511706', 'Charqueada');</v>
      </c>
    </row>
    <row r="4446" spans="1:7" x14ac:dyDescent="0.25">
      <c r="A4446">
        <f>VLOOKUP(F4446,estados!A:B,2,0)</f>
        <v>36</v>
      </c>
      <c r="B4446">
        <f>VLOOKUP(F4446,estados!A:C,3,0)</f>
        <v>15</v>
      </c>
      <c r="C4446">
        <v>2135</v>
      </c>
      <c r="D4446">
        <v>3538105</v>
      </c>
      <c r="E4446" t="s">
        <v>2080</v>
      </c>
      <c r="F4446" t="s">
        <v>4</v>
      </c>
      <c r="G4446" t="str">
        <f t="shared" si="69"/>
        <v>INSERT INTO cidade (id_pais, id_estado, id_cidade, codigo_ibge, nome) VALUES (36, 15, 2135, '3538105', 'Pindorama');</v>
      </c>
    </row>
    <row r="4447" spans="1:7" x14ac:dyDescent="0.25">
      <c r="A4447">
        <f>VLOOKUP(F4447,estados!A:B,2,0)</f>
        <v>36</v>
      </c>
      <c r="B4447">
        <f>VLOOKUP(F4447,estados!A:C,3,0)</f>
        <v>15</v>
      </c>
      <c r="C4447">
        <v>2152</v>
      </c>
      <c r="D4447">
        <v>3515400</v>
      </c>
      <c r="E4447" t="s">
        <v>2097</v>
      </c>
      <c r="F4447" t="s">
        <v>4</v>
      </c>
      <c r="G4447" t="str">
        <f t="shared" si="69"/>
        <v>INSERT INTO cidade (id_pais, id_estado, id_cidade, codigo_ibge, nome) VALUES (36, 15, 2152, '3515400', 'Fartura');</v>
      </c>
    </row>
    <row r="4448" spans="1:7" x14ac:dyDescent="0.25">
      <c r="A4448">
        <f>VLOOKUP(F4448,estados!A:B,2,0)</f>
        <v>36</v>
      </c>
      <c r="B4448">
        <f>VLOOKUP(F4448,estados!A:C,3,0)</f>
        <v>15</v>
      </c>
      <c r="C4448">
        <v>2158</v>
      </c>
      <c r="D4448">
        <v>3504602</v>
      </c>
      <c r="E4448" t="s">
        <v>2103</v>
      </c>
      <c r="F4448" t="s">
        <v>4</v>
      </c>
      <c r="G4448" t="str">
        <f t="shared" si="69"/>
        <v>INSERT INTO cidade (id_pais, id_estado, id_cidade, codigo_ibge, nome) VALUES (36, 15, 2158, '3504602', 'Bady Bassitt');</v>
      </c>
    </row>
    <row r="4449" spans="1:7" x14ac:dyDescent="0.25">
      <c r="A4449">
        <f>VLOOKUP(F4449,estados!A:B,2,0)</f>
        <v>36</v>
      </c>
      <c r="B4449">
        <f>VLOOKUP(F4449,estados!A:C,3,0)</f>
        <v>15</v>
      </c>
      <c r="C4449">
        <v>2187</v>
      </c>
      <c r="D4449">
        <v>3552700</v>
      </c>
      <c r="E4449" t="s">
        <v>533</v>
      </c>
      <c r="F4449" t="s">
        <v>4</v>
      </c>
      <c r="G4449" t="str">
        <f t="shared" si="69"/>
        <v>INSERT INTO cidade (id_pais, id_estado, id_cidade, codigo_ibge, nome) VALUES (36, 15, 2187, '3552700', 'Tabatinga');</v>
      </c>
    </row>
    <row r="4450" spans="1:7" x14ac:dyDescent="0.25">
      <c r="A4450">
        <f>VLOOKUP(F4450,estados!A:B,2,0)</f>
        <v>36</v>
      </c>
      <c r="B4450">
        <f>VLOOKUP(F4450,estados!A:C,3,0)</f>
        <v>15</v>
      </c>
      <c r="C4450">
        <v>2209</v>
      </c>
      <c r="D4450">
        <v>3507407</v>
      </c>
      <c r="E4450" t="s">
        <v>2151</v>
      </c>
      <c r="F4450" t="s">
        <v>4</v>
      </c>
      <c r="G4450" t="str">
        <f t="shared" si="69"/>
        <v>INSERT INTO cidade (id_pais, id_estado, id_cidade, codigo_ibge, nome) VALUES (36, 15, 2209, '3507407', 'Borborema');</v>
      </c>
    </row>
    <row r="4451" spans="1:7" x14ac:dyDescent="0.25">
      <c r="A4451">
        <f>VLOOKUP(F4451,estados!A:B,2,0)</f>
        <v>36</v>
      </c>
      <c r="B4451">
        <f>VLOOKUP(F4451,estados!A:C,3,0)</f>
        <v>15</v>
      </c>
      <c r="C4451">
        <v>2218</v>
      </c>
      <c r="D4451">
        <v>3535408</v>
      </c>
      <c r="E4451" t="s">
        <v>2160</v>
      </c>
      <c r="F4451" t="s">
        <v>4</v>
      </c>
      <c r="G4451" t="str">
        <f t="shared" si="69"/>
        <v>INSERT INTO cidade (id_pais, id_estado, id_cidade, codigo_ibge, nome) VALUES (36, 15, 2218, '3535408', 'Panorama');</v>
      </c>
    </row>
    <row r="4452" spans="1:7" x14ac:dyDescent="0.25">
      <c r="A4452">
        <f>VLOOKUP(F4452,estados!A:B,2,0)</f>
        <v>36</v>
      </c>
      <c r="B4452">
        <f>VLOOKUP(F4452,estados!A:C,3,0)</f>
        <v>15</v>
      </c>
      <c r="C4452">
        <v>2221</v>
      </c>
      <c r="D4452">
        <v>3514809</v>
      </c>
      <c r="E4452" t="s">
        <v>2162</v>
      </c>
      <c r="F4452" t="s">
        <v>4</v>
      </c>
      <c r="G4452" t="str">
        <f t="shared" si="69"/>
        <v>INSERT INTO cidade (id_pais, id_estado, id_cidade, codigo_ibge, nome) VALUES (36, 15, 2221, '3514809', 'Eldorado');</v>
      </c>
    </row>
    <row r="4453" spans="1:7" x14ac:dyDescent="0.25">
      <c r="A4453">
        <f>VLOOKUP(F4453,estados!A:B,2,0)</f>
        <v>36</v>
      </c>
      <c r="B4453">
        <f>VLOOKUP(F4453,estados!A:C,3,0)</f>
        <v>15</v>
      </c>
      <c r="C4453">
        <v>2231</v>
      </c>
      <c r="D4453">
        <v>3521309</v>
      </c>
      <c r="E4453" t="s">
        <v>2171</v>
      </c>
      <c r="F4453" t="s">
        <v>4</v>
      </c>
      <c r="G4453" t="str">
        <f t="shared" si="69"/>
        <v>INSERT INTO cidade (id_pais, id_estado, id_cidade, codigo_ibge, nome) VALUES (36, 15, 2231, '3521309', 'Ipuã');</v>
      </c>
    </row>
    <row r="4454" spans="1:7" x14ac:dyDescent="0.25">
      <c r="A4454">
        <f>VLOOKUP(F4454,estados!A:B,2,0)</f>
        <v>36</v>
      </c>
      <c r="B4454">
        <f>VLOOKUP(F4454,estados!A:C,3,0)</f>
        <v>15</v>
      </c>
      <c r="C4454">
        <v>2239</v>
      </c>
      <c r="D4454">
        <v>3521903</v>
      </c>
      <c r="E4454" t="s">
        <v>2177</v>
      </c>
      <c r="F4454" t="s">
        <v>4</v>
      </c>
      <c r="G4454" t="str">
        <f t="shared" si="69"/>
        <v>INSERT INTO cidade (id_pais, id_estado, id_cidade, codigo_ibge, nome) VALUES (36, 15, 2239, '3521903', 'Itajobi');</v>
      </c>
    </row>
    <row r="4455" spans="1:7" x14ac:dyDescent="0.25">
      <c r="A4455">
        <f>VLOOKUP(F4455,estados!A:B,2,0)</f>
        <v>36</v>
      </c>
      <c r="B4455">
        <f>VLOOKUP(F4455,estados!A:C,3,0)</f>
        <v>15</v>
      </c>
      <c r="C4455">
        <v>2244</v>
      </c>
      <c r="D4455">
        <v>3522802</v>
      </c>
      <c r="E4455" t="s">
        <v>1401</v>
      </c>
      <c r="F4455" t="s">
        <v>4</v>
      </c>
      <c r="G4455" t="str">
        <f t="shared" si="69"/>
        <v>INSERT INTO cidade (id_pais, id_estado, id_cidade, codigo_ibge, nome) VALUES (36, 15, 2244, '3522802', 'Itaporanga');</v>
      </c>
    </row>
    <row r="4456" spans="1:7" x14ac:dyDescent="0.25">
      <c r="A4456">
        <f>VLOOKUP(F4456,estados!A:B,2,0)</f>
        <v>36</v>
      </c>
      <c r="B4456">
        <f>VLOOKUP(F4456,estados!A:C,3,0)</f>
        <v>15</v>
      </c>
      <c r="C4456">
        <v>2253</v>
      </c>
      <c r="D4456">
        <v>3545605</v>
      </c>
      <c r="E4456" t="s">
        <v>2188</v>
      </c>
      <c r="F4456" t="s">
        <v>4</v>
      </c>
      <c r="G4456" t="str">
        <f t="shared" si="69"/>
        <v>INSERT INTO cidade (id_pais, id_estado, id_cidade, codigo_ibge, nome) VALUES (36, 15, 2253, '3545605', 'Santa Adélia');</v>
      </c>
    </row>
    <row r="4457" spans="1:7" x14ac:dyDescent="0.25">
      <c r="A4457">
        <f>VLOOKUP(F4457,estados!A:B,2,0)</f>
        <v>36</v>
      </c>
      <c r="B4457">
        <f>VLOOKUP(F4457,estados!A:C,3,0)</f>
        <v>15</v>
      </c>
      <c r="C4457">
        <v>2262</v>
      </c>
      <c r="D4457">
        <v>3550902</v>
      </c>
      <c r="E4457" t="s">
        <v>1833</v>
      </c>
      <c r="F4457" t="s">
        <v>4</v>
      </c>
      <c r="G4457" t="str">
        <f t="shared" si="69"/>
        <v>INSERT INTO cidade (id_pais, id_estado, id_cidade, codigo_ibge, nome) VALUES (36, 15, 2262, '3550902', 'São Simão');</v>
      </c>
    </row>
    <row r="4458" spans="1:7" x14ac:dyDescent="0.25">
      <c r="A4458">
        <f>VLOOKUP(F4458,estados!A:B,2,0)</f>
        <v>36</v>
      </c>
      <c r="B4458">
        <f>VLOOKUP(F4458,estados!A:C,3,0)</f>
        <v>15</v>
      </c>
      <c r="C4458">
        <v>2263</v>
      </c>
      <c r="D4458">
        <v>3555109</v>
      </c>
      <c r="E4458" t="s">
        <v>2197</v>
      </c>
      <c r="F4458" t="s">
        <v>4</v>
      </c>
      <c r="G4458" t="str">
        <f t="shared" si="69"/>
        <v>INSERT INTO cidade (id_pais, id_estado, id_cidade, codigo_ibge, nome) VALUES (36, 15, 2263, '3555109', 'Tupi Paulista');</v>
      </c>
    </row>
    <row r="4459" spans="1:7" x14ac:dyDescent="0.25">
      <c r="A4459">
        <f>VLOOKUP(F4459,estados!A:B,2,0)</f>
        <v>36</v>
      </c>
      <c r="B4459">
        <f>VLOOKUP(F4459,estados!A:C,3,0)</f>
        <v>15</v>
      </c>
      <c r="C4459">
        <v>2280</v>
      </c>
      <c r="D4459">
        <v>3549953</v>
      </c>
      <c r="E4459" t="s">
        <v>2214</v>
      </c>
      <c r="F4459" t="s">
        <v>4</v>
      </c>
      <c r="G4459" t="str">
        <f t="shared" si="69"/>
        <v>INSERT INTO cidade (id_pais, id_estado, id_cidade, codigo_ibge, nome) VALUES (36, 15, 2280, '3549953', 'São Lourenço da Serra');</v>
      </c>
    </row>
    <row r="4460" spans="1:7" x14ac:dyDescent="0.25">
      <c r="A4460">
        <f>VLOOKUP(F4460,estados!A:B,2,0)</f>
        <v>36</v>
      </c>
      <c r="B4460">
        <f>VLOOKUP(F4460,estados!A:C,3,0)</f>
        <v>15</v>
      </c>
      <c r="C4460">
        <v>2293</v>
      </c>
      <c r="D4460">
        <v>3504206</v>
      </c>
      <c r="E4460" t="s">
        <v>2226</v>
      </c>
      <c r="F4460" t="s">
        <v>4</v>
      </c>
      <c r="G4460" t="str">
        <f t="shared" si="69"/>
        <v>INSERT INTO cidade (id_pais, id_estado, id_cidade, codigo_ibge, nome) VALUES (36, 15, 2293, '3504206', 'Auriflama');</v>
      </c>
    </row>
    <row r="4461" spans="1:7" x14ac:dyDescent="0.25">
      <c r="A4461">
        <f>VLOOKUP(F4461,estados!A:B,2,0)</f>
        <v>36</v>
      </c>
      <c r="B4461">
        <f>VLOOKUP(F4461,estados!A:C,3,0)</f>
        <v>15</v>
      </c>
      <c r="C4461">
        <v>2354</v>
      </c>
      <c r="D4461">
        <v>3546009</v>
      </c>
      <c r="E4461" t="s">
        <v>2282</v>
      </c>
      <c r="F4461" t="s">
        <v>4</v>
      </c>
      <c r="G4461" t="str">
        <f t="shared" si="69"/>
        <v>INSERT INTO cidade (id_pais, id_estado, id_cidade, codigo_ibge, nome) VALUES (36, 15, 2354, '3546009', 'Santa Branca');</v>
      </c>
    </row>
    <row r="4462" spans="1:7" x14ac:dyDescent="0.25">
      <c r="A4462">
        <f>VLOOKUP(F4462,estados!A:B,2,0)</f>
        <v>36</v>
      </c>
      <c r="B4462">
        <f>VLOOKUP(F4462,estados!A:C,3,0)</f>
        <v>15</v>
      </c>
      <c r="C4462">
        <v>2357</v>
      </c>
      <c r="D4462">
        <v>3520905</v>
      </c>
      <c r="E4462" t="s">
        <v>2285</v>
      </c>
      <c r="F4462" t="s">
        <v>4</v>
      </c>
      <c r="G4462" t="str">
        <f t="shared" si="69"/>
        <v>INSERT INTO cidade (id_pais, id_estado, id_cidade, codigo_ibge, nome) VALUES (36, 15, 2357, '3520905', 'Ipaussu');</v>
      </c>
    </row>
    <row r="4463" spans="1:7" x14ac:dyDescent="0.25">
      <c r="A4463">
        <f>VLOOKUP(F4463,estados!A:B,2,0)</f>
        <v>36</v>
      </c>
      <c r="B4463">
        <f>VLOOKUP(F4463,estados!A:C,3,0)</f>
        <v>15</v>
      </c>
      <c r="C4463">
        <v>2368</v>
      </c>
      <c r="D4463">
        <v>3506706</v>
      </c>
      <c r="E4463" t="s">
        <v>2296</v>
      </c>
      <c r="F4463" t="s">
        <v>4</v>
      </c>
      <c r="G4463" t="str">
        <f t="shared" si="69"/>
        <v>INSERT INTO cidade (id_pais, id_estado, id_cidade, codigo_ibge, nome) VALUES (36, 15, 2368, '3506706', 'Boa Esperança do Sul');</v>
      </c>
    </row>
    <row r="4464" spans="1:7" x14ac:dyDescent="0.25">
      <c r="A4464">
        <f>VLOOKUP(F4464,estados!A:B,2,0)</f>
        <v>36</v>
      </c>
      <c r="B4464">
        <f>VLOOKUP(F4464,estados!A:C,3,0)</f>
        <v>15</v>
      </c>
      <c r="C4464">
        <v>2383</v>
      </c>
      <c r="D4464">
        <v>3538501</v>
      </c>
      <c r="E4464" t="s">
        <v>2311</v>
      </c>
      <c r="F4464" t="s">
        <v>4</v>
      </c>
      <c r="G4464" t="str">
        <f t="shared" si="69"/>
        <v>INSERT INTO cidade (id_pais, id_estado, id_cidade, codigo_ibge, nome) VALUES (36, 15, 2383, '3538501', 'Piquete');</v>
      </c>
    </row>
    <row r="4465" spans="1:7" x14ac:dyDescent="0.25">
      <c r="A4465">
        <f>VLOOKUP(F4465,estados!A:B,2,0)</f>
        <v>36</v>
      </c>
      <c r="B4465">
        <f>VLOOKUP(F4465,estados!A:C,3,0)</f>
        <v>15</v>
      </c>
      <c r="C4465">
        <v>2410</v>
      </c>
      <c r="D4465">
        <v>3538204</v>
      </c>
      <c r="E4465" t="s">
        <v>1909</v>
      </c>
      <c r="F4465" t="s">
        <v>4</v>
      </c>
      <c r="G4465" t="str">
        <f t="shared" si="69"/>
        <v>INSERT INTO cidade (id_pais, id_estado, id_cidade, codigo_ibge, nome) VALUES (36, 15, 2410, '3538204', 'Pinhalzinho');</v>
      </c>
    </row>
    <row r="4466" spans="1:7" x14ac:dyDescent="0.25">
      <c r="A4466">
        <f>VLOOKUP(F4466,estados!A:B,2,0)</f>
        <v>36</v>
      </c>
      <c r="B4466">
        <f>VLOOKUP(F4466,estados!A:C,3,0)</f>
        <v>15</v>
      </c>
      <c r="C4466">
        <v>2436</v>
      </c>
      <c r="D4466">
        <v>3553955</v>
      </c>
      <c r="E4466" t="s">
        <v>2359</v>
      </c>
      <c r="F4466" t="s">
        <v>4</v>
      </c>
      <c r="G4466" t="str">
        <f t="shared" si="69"/>
        <v>INSERT INTO cidade (id_pais, id_estado, id_cidade, codigo_ibge, nome) VALUES (36, 15, 2436, '3553955', 'Tarumã');</v>
      </c>
    </row>
    <row r="4467" spans="1:7" x14ac:dyDescent="0.25">
      <c r="A4467">
        <f>VLOOKUP(F4467,estados!A:B,2,0)</f>
        <v>36</v>
      </c>
      <c r="B4467">
        <f>VLOOKUP(F4467,estados!A:C,3,0)</f>
        <v>15</v>
      </c>
      <c r="C4467">
        <v>2438</v>
      </c>
      <c r="D4467">
        <v>3528809</v>
      </c>
      <c r="E4467" t="s">
        <v>2361</v>
      </c>
      <c r="F4467" t="s">
        <v>4</v>
      </c>
      <c r="G4467" t="str">
        <f t="shared" si="69"/>
        <v>INSERT INTO cidade (id_pais, id_estado, id_cidade, codigo_ibge, nome) VALUES (36, 15, 2438, '3528809', 'Maracaí');</v>
      </c>
    </row>
    <row r="4468" spans="1:7" x14ac:dyDescent="0.25">
      <c r="A4468">
        <f>VLOOKUP(F4468,estados!A:B,2,0)</f>
        <v>36</v>
      </c>
      <c r="B4468">
        <f>VLOOKUP(F4468,estados!A:C,3,0)</f>
        <v>15</v>
      </c>
      <c r="C4468">
        <v>2440</v>
      </c>
      <c r="D4468">
        <v>3534906</v>
      </c>
      <c r="E4468" t="s">
        <v>2363</v>
      </c>
      <c r="F4468" t="s">
        <v>4</v>
      </c>
      <c r="G4468" t="str">
        <f t="shared" si="69"/>
        <v>INSERT INTO cidade (id_pais, id_estado, id_cidade, codigo_ibge, nome) VALUES (36, 15, 2440, '3534906', 'Pacaembu');</v>
      </c>
    </row>
    <row r="4469" spans="1:7" x14ac:dyDescent="0.25">
      <c r="A4469">
        <f>VLOOKUP(F4469,estados!A:B,2,0)</f>
        <v>36</v>
      </c>
      <c r="B4469">
        <f>VLOOKUP(F4469,estados!A:C,3,0)</f>
        <v>15</v>
      </c>
      <c r="C4469">
        <v>2442</v>
      </c>
      <c r="D4469">
        <v>3536307</v>
      </c>
      <c r="E4469" t="s">
        <v>2365</v>
      </c>
      <c r="F4469" t="s">
        <v>4</v>
      </c>
      <c r="G4469" t="str">
        <f t="shared" si="69"/>
        <v>INSERT INTO cidade (id_pais, id_estado, id_cidade, codigo_ibge, nome) VALUES (36, 15, 2442, '3536307', 'Patrocínio Paulista');</v>
      </c>
    </row>
    <row r="4470" spans="1:7" x14ac:dyDescent="0.25">
      <c r="A4470">
        <f>VLOOKUP(F4470,estados!A:B,2,0)</f>
        <v>36</v>
      </c>
      <c r="B4470">
        <f>VLOOKUP(F4470,estados!A:C,3,0)</f>
        <v>15</v>
      </c>
      <c r="C4470">
        <v>2453</v>
      </c>
      <c r="D4470">
        <v>3541208</v>
      </c>
      <c r="E4470" t="s">
        <v>2376</v>
      </c>
      <c r="F4470" t="s">
        <v>4</v>
      </c>
      <c r="G4470" t="str">
        <f t="shared" si="69"/>
        <v>INSERT INTO cidade (id_pais, id_estado, id_cidade, codigo_ibge, nome) VALUES (36, 15, 2453, '3541208', 'Presidente Bernardes');</v>
      </c>
    </row>
    <row r="4471" spans="1:7" x14ac:dyDescent="0.25">
      <c r="A4471">
        <f>VLOOKUP(F4471,estados!A:B,2,0)</f>
        <v>36</v>
      </c>
      <c r="B4471">
        <f>VLOOKUP(F4471,estados!A:C,3,0)</f>
        <v>15</v>
      </c>
      <c r="C4471">
        <v>2455</v>
      </c>
      <c r="D4471">
        <v>3516002</v>
      </c>
      <c r="E4471" t="s">
        <v>2377</v>
      </c>
      <c r="F4471" t="s">
        <v>4</v>
      </c>
      <c r="G4471" t="str">
        <f t="shared" si="69"/>
        <v>INSERT INTO cidade (id_pais, id_estado, id_cidade, codigo_ibge, nome) VALUES (36, 15, 2455, '3516002', 'Flórida Paulista');</v>
      </c>
    </row>
    <row r="4472" spans="1:7" x14ac:dyDescent="0.25">
      <c r="A4472">
        <f>VLOOKUP(F4472,estados!A:B,2,0)</f>
        <v>36</v>
      </c>
      <c r="B4472">
        <f>VLOOKUP(F4472,estados!A:C,3,0)</f>
        <v>15</v>
      </c>
      <c r="C4472">
        <v>2478</v>
      </c>
      <c r="D4472">
        <v>3541703</v>
      </c>
      <c r="E4472" t="s">
        <v>2400</v>
      </c>
      <c r="F4472" t="s">
        <v>4</v>
      </c>
      <c r="G4472" t="str">
        <f t="shared" si="69"/>
        <v>INSERT INTO cidade (id_pais, id_estado, id_cidade, codigo_ibge, nome) VALUES (36, 15, 2478, '3541703', 'Quatá');</v>
      </c>
    </row>
    <row r="4473" spans="1:7" x14ac:dyDescent="0.25">
      <c r="A4473">
        <f>VLOOKUP(F4473,estados!A:B,2,0)</f>
        <v>36</v>
      </c>
      <c r="B4473">
        <f>VLOOKUP(F4473,estados!A:C,3,0)</f>
        <v>15</v>
      </c>
      <c r="C4473">
        <v>2503</v>
      </c>
      <c r="D4473">
        <v>3556008</v>
      </c>
      <c r="E4473" t="s">
        <v>2423</v>
      </c>
      <c r="F4473" t="s">
        <v>4</v>
      </c>
      <c r="G4473" t="str">
        <f t="shared" si="69"/>
        <v>INSERT INTO cidade (id_pais, id_estado, id_cidade, codigo_ibge, nome) VALUES (36, 15, 2503, '3556008', 'Urupês');</v>
      </c>
    </row>
    <row r="4474" spans="1:7" x14ac:dyDescent="0.25">
      <c r="A4474">
        <f>VLOOKUP(F4474,estados!A:B,2,0)</f>
        <v>36</v>
      </c>
      <c r="B4474">
        <f>VLOOKUP(F4474,estados!A:C,3,0)</f>
        <v>15</v>
      </c>
      <c r="C4474">
        <v>2511</v>
      </c>
      <c r="D4474">
        <v>3551801</v>
      </c>
      <c r="E4474" t="s">
        <v>2431</v>
      </c>
      <c r="F4474" t="s">
        <v>4</v>
      </c>
      <c r="G4474" t="str">
        <f t="shared" si="69"/>
        <v>INSERT INTO cidade (id_pais, id_estado, id_cidade, codigo_ibge, nome) VALUES (36, 15, 2511, '3551801', 'Sete Barras');</v>
      </c>
    </row>
    <row r="4475" spans="1:7" x14ac:dyDescent="0.25">
      <c r="A4475">
        <f>VLOOKUP(F4475,estados!A:B,2,0)</f>
        <v>36</v>
      </c>
      <c r="B4475">
        <f>VLOOKUP(F4475,estados!A:C,3,0)</f>
        <v>15</v>
      </c>
      <c r="C4475">
        <v>2531</v>
      </c>
      <c r="D4475">
        <v>3553609</v>
      </c>
      <c r="E4475" t="s">
        <v>2451</v>
      </c>
      <c r="F4475" t="s">
        <v>4</v>
      </c>
      <c r="G4475" t="str">
        <f t="shared" si="69"/>
        <v>INSERT INTO cidade (id_pais, id_estado, id_cidade, codigo_ibge, nome) VALUES (36, 15, 2531, '3553609', 'Tapiratiba');</v>
      </c>
    </row>
    <row r="4476" spans="1:7" x14ac:dyDescent="0.25">
      <c r="A4476">
        <f>VLOOKUP(F4476,estados!A:B,2,0)</f>
        <v>36</v>
      </c>
      <c r="B4476">
        <f>VLOOKUP(F4476,estados!A:C,3,0)</f>
        <v>15</v>
      </c>
      <c r="C4476">
        <v>2536</v>
      </c>
      <c r="D4476">
        <v>3522901</v>
      </c>
      <c r="E4476" t="s">
        <v>2456</v>
      </c>
      <c r="F4476" t="s">
        <v>4</v>
      </c>
      <c r="G4476" t="str">
        <f t="shared" si="69"/>
        <v>INSERT INTO cidade (id_pais, id_estado, id_cidade, codigo_ibge, nome) VALUES (36, 15, 2536, '3522901', 'Itapuí');</v>
      </c>
    </row>
    <row r="4477" spans="1:7" x14ac:dyDescent="0.25">
      <c r="A4477">
        <f>VLOOKUP(F4477,estados!A:B,2,0)</f>
        <v>36</v>
      </c>
      <c r="B4477">
        <f>VLOOKUP(F4477,estados!A:C,3,0)</f>
        <v>15</v>
      </c>
      <c r="C4477">
        <v>2557</v>
      </c>
      <c r="D4477">
        <v>3539400</v>
      </c>
      <c r="E4477" t="s">
        <v>2476</v>
      </c>
      <c r="F4477" t="s">
        <v>4</v>
      </c>
      <c r="G4477" t="str">
        <f t="shared" si="69"/>
        <v>INSERT INTO cidade (id_pais, id_estado, id_cidade, codigo_ibge, nome) VALUES (36, 15, 2557, '3539400', 'Piratininga');</v>
      </c>
    </row>
    <row r="4478" spans="1:7" x14ac:dyDescent="0.25">
      <c r="A4478">
        <f>VLOOKUP(F4478,estados!A:B,2,0)</f>
        <v>36</v>
      </c>
      <c r="B4478">
        <f>VLOOKUP(F4478,estados!A:C,3,0)</f>
        <v>15</v>
      </c>
      <c r="C4478">
        <v>2564</v>
      </c>
      <c r="D4478">
        <v>3542909</v>
      </c>
      <c r="E4478" t="s">
        <v>2483</v>
      </c>
      <c r="F4478" t="s">
        <v>4</v>
      </c>
      <c r="G4478" t="str">
        <f t="shared" si="69"/>
        <v>INSERT INTO cidade (id_pais, id_estado, id_cidade, codigo_ibge, nome) VALUES (36, 15, 2564, '3542909', 'Ribeirão Bonito');</v>
      </c>
    </row>
    <row r="4479" spans="1:7" x14ac:dyDescent="0.25">
      <c r="A4479">
        <f>VLOOKUP(F4479,estados!A:B,2,0)</f>
        <v>36</v>
      </c>
      <c r="B4479">
        <f>VLOOKUP(F4479,estados!A:C,3,0)</f>
        <v>15</v>
      </c>
      <c r="C4479">
        <v>2568</v>
      </c>
      <c r="D4479">
        <v>3519055</v>
      </c>
      <c r="E4479" t="s">
        <v>2487</v>
      </c>
      <c r="F4479" t="s">
        <v>4</v>
      </c>
      <c r="G4479" t="str">
        <f t="shared" si="69"/>
        <v>INSERT INTO cidade (id_pais, id_estado, id_cidade, codigo_ibge, nome) VALUES (36, 15, 2568, '3519055', 'Holambra');</v>
      </c>
    </row>
    <row r="4480" spans="1:7" x14ac:dyDescent="0.25">
      <c r="A4480">
        <f>VLOOKUP(F4480,estados!A:B,2,0)</f>
        <v>36</v>
      </c>
      <c r="B4480">
        <f>VLOOKUP(F4480,estados!A:C,3,0)</f>
        <v>15</v>
      </c>
      <c r="C4480">
        <v>2569</v>
      </c>
      <c r="D4480">
        <v>3527603</v>
      </c>
      <c r="E4480" t="s">
        <v>2488</v>
      </c>
      <c r="F4480" t="s">
        <v>4</v>
      </c>
      <c r="G4480" t="str">
        <f t="shared" si="69"/>
        <v>INSERT INTO cidade (id_pais, id_estado, id_cidade, codigo_ibge, nome) VALUES (36, 15, 2569, '3527603', 'Luís Antônio');</v>
      </c>
    </row>
    <row r="4481" spans="1:7" x14ac:dyDescent="0.25">
      <c r="A4481">
        <f>VLOOKUP(F4481,estados!A:B,2,0)</f>
        <v>36</v>
      </c>
      <c r="B4481">
        <f>VLOOKUP(F4481,estados!A:C,3,0)</f>
        <v>15</v>
      </c>
      <c r="C4481">
        <v>2584</v>
      </c>
      <c r="D4481">
        <v>3532009</v>
      </c>
      <c r="E4481" t="s">
        <v>2503</v>
      </c>
      <c r="F4481" t="s">
        <v>4</v>
      </c>
      <c r="G4481" t="str">
        <f t="shared" si="69"/>
        <v>INSERT INTO cidade (id_pais, id_estado, id_cidade, codigo_ibge, nome) VALUES (36, 15, 2584, '3532009', 'Morungaba');</v>
      </c>
    </row>
    <row r="4482" spans="1:7" x14ac:dyDescent="0.25">
      <c r="A4482">
        <f>VLOOKUP(F4482,estados!A:B,2,0)</f>
        <v>36</v>
      </c>
      <c r="B4482">
        <f>VLOOKUP(F4482,estados!A:C,3,0)</f>
        <v>15</v>
      </c>
      <c r="C4482">
        <v>2586</v>
      </c>
      <c r="D4482">
        <v>3509908</v>
      </c>
      <c r="E4482" t="s">
        <v>2505</v>
      </c>
      <c r="F4482" t="s">
        <v>4</v>
      </c>
      <c r="G4482" t="str">
        <f t="shared" si="69"/>
        <v>INSERT INTO cidade (id_pais, id_estado, id_cidade, codigo_ibge, nome) VALUES (36, 15, 2586, '3509908', 'Cananeia');</v>
      </c>
    </row>
    <row r="4483" spans="1:7" x14ac:dyDescent="0.25">
      <c r="A4483">
        <f>VLOOKUP(F4483,estados!A:B,2,0)</f>
        <v>36</v>
      </c>
      <c r="B4483">
        <f>VLOOKUP(F4483,estados!A:C,3,0)</f>
        <v>15</v>
      </c>
      <c r="C4483">
        <v>2587</v>
      </c>
      <c r="D4483">
        <v>3551405</v>
      </c>
      <c r="E4483" t="s">
        <v>2506</v>
      </c>
      <c r="F4483" t="s">
        <v>4</v>
      </c>
      <c r="G4483" t="str">
        <f t="shared" ref="G4483:G4546" si="70">"INSERT INTO cidade (id_pais, id_estado, id_cidade, codigo_ibge, nome) VALUES ("&amp;A4483&amp;", "&amp;B4483&amp;", "&amp;C4483&amp;", '"&amp;D4483&amp;"', '"&amp;E4483&amp;"');"</f>
        <v>INSERT INTO cidade (id_pais, id_estado, id_cidade, codigo_ibge, nome) VALUES (36, 15, 2587, '3551405', 'Serra Azul');</v>
      </c>
    </row>
    <row r="4484" spans="1:7" x14ac:dyDescent="0.25">
      <c r="A4484">
        <f>VLOOKUP(F4484,estados!A:B,2,0)</f>
        <v>36</v>
      </c>
      <c r="B4484">
        <f>VLOOKUP(F4484,estados!A:C,3,0)</f>
        <v>15</v>
      </c>
      <c r="C4484">
        <v>2588</v>
      </c>
      <c r="D4484">
        <v>3514502</v>
      </c>
      <c r="E4484" t="s">
        <v>2507</v>
      </c>
      <c r="F4484" t="s">
        <v>4</v>
      </c>
      <c r="G4484" t="str">
        <f t="shared" si="70"/>
        <v>INSERT INTO cidade (id_pais, id_estado, id_cidade, codigo_ibge, nome) VALUES (36, 15, 2588, '3514502', 'Duartina');</v>
      </c>
    </row>
    <row r="4485" spans="1:7" x14ac:dyDescent="0.25">
      <c r="A4485">
        <f>VLOOKUP(F4485,estados!A:B,2,0)</f>
        <v>36</v>
      </c>
      <c r="B4485">
        <f>VLOOKUP(F4485,estados!A:C,3,0)</f>
        <v>15</v>
      </c>
      <c r="C4485">
        <v>2589</v>
      </c>
      <c r="D4485">
        <v>3529807</v>
      </c>
      <c r="E4485" t="s">
        <v>2508</v>
      </c>
      <c r="F4485" t="s">
        <v>4</v>
      </c>
      <c r="G4485" t="str">
        <f t="shared" si="70"/>
        <v>INSERT INTO cidade (id_pais, id_estado, id_cidade, codigo_ibge, nome) VALUES (36, 15, 2589, '3529807', 'Mineiros do Tietê');</v>
      </c>
    </row>
    <row r="4486" spans="1:7" x14ac:dyDescent="0.25">
      <c r="A4486">
        <f>VLOOKUP(F4486,estados!A:B,2,0)</f>
        <v>36</v>
      </c>
      <c r="B4486">
        <f>VLOOKUP(F4486,estados!A:C,3,0)</f>
        <v>15</v>
      </c>
      <c r="C4486">
        <v>2603</v>
      </c>
      <c r="D4486">
        <v>3525508</v>
      </c>
      <c r="E4486" t="s">
        <v>2522</v>
      </c>
      <c r="F4486" t="s">
        <v>4</v>
      </c>
      <c r="G4486" t="str">
        <f t="shared" si="70"/>
        <v>INSERT INTO cidade (id_pais, id_estado, id_cidade, codigo_ibge, nome) VALUES (36, 15, 2603, '3525508', 'Joanópolis');</v>
      </c>
    </row>
    <row r="4487" spans="1:7" x14ac:dyDescent="0.25">
      <c r="A4487">
        <f>VLOOKUP(F4487,estados!A:B,2,0)</f>
        <v>36</v>
      </c>
      <c r="B4487">
        <f>VLOOKUP(F4487,estados!A:C,3,0)</f>
        <v>15</v>
      </c>
      <c r="C4487">
        <v>2607</v>
      </c>
      <c r="D4487">
        <v>3557204</v>
      </c>
      <c r="E4487" t="s">
        <v>2526</v>
      </c>
      <c r="F4487" t="s">
        <v>4</v>
      </c>
      <c r="G4487" t="str">
        <f t="shared" si="70"/>
        <v>INSERT INTO cidade (id_pais, id_estado, id_cidade, codigo_ibge, nome) VALUES (36, 15, 2607, '3557204', 'Chavantes');</v>
      </c>
    </row>
    <row r="4488" spans="1:7" x14ac:dyDescent="0.25">
      <c r="A4488">
        <f>VLOOKUP(F4488,estados!A:B,2,0)</f>
        <v>36</v>
      </c>
      <c r="B4488">
        <f>VLOOKUP(F4488,estados!A:C,3,0)</f>
        <v>15</v>
      </c>
      <c r="C4488">
        <v>2619</v>
      </c>
      <c r="D4488">
        <v>3550803</v>
      </c>
      <c r="E4488" t="s">
        <v>2538</v>
      </c>
      <c r="F4488" t="s">
        <v>4</v>
      </c>
      <c r="G4488" t="str">
        <f t="shared" si="70"/>
        <v>INSERT INTO cidade (id_pais, id_estado, id_cidade, codigo_ibge, nome) VALUES (36, 15, 2619, '3550803', 'São Sebastião da Grama');</v>
      </c>
    </row>
    <row r="4489" spans="1:7" x14ac:dyDescent="0.25">
      <c r="A4489">
        <f>VLOOKUP(F4489,estados!A:B,2,0)</f>
        <v>36</v>
      </c>
      <c r="B4489">
        <f>VLOOKUP(F4489,estados!A:C,3,0)</f>
        <v>15</v>
      </c>
      <c r="C4489">
        <v>2637</v>
      </c>
      <c r="D4489">
        <v>3504404</v>
      </c>
      <c r="E4489" t="s">
        <v>2555</v>
      </c>
      <c r="F4489" t="s">
        <v>4</v>
      </c>
      <c r="G4489" t="str">
        <f t="shared" si="70"/>
        <v>INSERT INTO cidade (id_pais, id_estado, id_cidade, codigo_ibge, nome) VALUES (36, 15, 2637, '3504404', 'Avanhandava');</v>
      </c>
    </row>
    <row r="4490" spans="1:7" x14ac:dyDescent="0.25">
      <c r="A4490">
        <f>VLOOKUP(F4490,estados!A:B,2,0)</f>
        <v>36</v>
      </c>
      <c r="B4490">
        <f>VLOOKUP(F4490,estados!A:C,3,0)</f>
        <v>15</v>
      </c>
      <c r="C4490">
        <v>2647</v>
      </c>
      <c r="D4490">
        <v>3541901</v>
      </c>
      <c r="E4490" t="s">
        <v>2565</v>
      </c>
      <c r="F4490" t="s">
        <v>4</v>
      </c>
      <c r="G4490" t="str">
        <f t="shared" si="70"/>
        <v>INSERT INTO cidade (id_pais, id_estado, id_cidade, codigo_ibge, nome) VALUES (36, 15, 2647, '3541901', 'Queluz');</v>
      </c>
    </row>
    <row r="4491" spans="1:7" x14ac:dyDescent="0.25">
      <c r="A4491">
        <f>VLOOKUP(F4491,estados!A:B,2,0)</f>
        <v>36</v>
      </c>
      <c r="B4491">
        <f>VLOOKUP(F4491,estados!A:C,3,0)</f>
        <v>15</v>
      </c>
      <c r="C4491">
        <v>2648</v>
      </c>
      <c r="D4491">
        <v>3510708</v>
      </c>
      <c r="E4491" t="s">
        <v>2566</v>
      </c>
      <c r="F4491" t="s">
        <v>4</v>
      </c>
      <c r="G4491" t="str">
        <f t="shared" si="70"/>
        <v>INSERT INTO cidade (id_pais, id_estado, id_cidade, codigo_ibge, nome) VALUES (36, 15, 2648, '3510708', 'Cardoso');</v>
      </c>
    </row>
    <row r="4492" spans="1:7" x14ac:dyDescent="0.25">
      <c r="A4492">
        <f>VLOOKUP(F4492,estados!A:B,2,0)</f>
        <v>36</v>
      </c>
      <c r="B4492">
        <f>VLOOKUP(F4492,estados!A:C,3,0)</f>
        <v>15</v>
      </c>
      <c r="C4492">
        <v>2678</v>
      </c>
      <c r="D4492">
        <v>3553005</v>
      </c>
      <c r="E4492" t="s">
        <v>2595</v>
      </c>
      <c r="F4492" t="s">
        <v>4</v>
      </c>
      <c r="G4492" t="str">
        <f t="shared" si="70"/>
        <v>INSERT INTO cidade (id_pais, id_estado, id_cidade, codigo_ibge, nome) VALUES (36, 15, 2678, '3553005', 'Taguaí');</v>
      </c>
    </row>
    <row r="4493" spans="1:7" x14ac:dyDescent="0.25">
      <c r="A4493">
        <f>VLOOKUP(F4493,estados!A:B,2,0)</f>
        <v>36</v>
      </c>
      <c r="B4493">
        <f>VLOOKUP(F4493,estados!A:C,3,0)</f>
        <v>15</v>
      </c>
      <c r="C4493">
        <v>2684</v>
      </c>
      <c r="D4493">
        <v>3556107</v>
      </c>
      <c r="E4493" t="s">
        <v>2600</v>
      </c>
      <c r="F4493" t="s">
        <v>4</v>
      </c>
      <c r="G4493" t="str">
        <f t="shared" si="70"/>
        <v>INSERT INTO cidade (id_pais, id_estado, id_cidade, codigo_ibge, nome) VALUES (36, 15, 2684, '3556107', 'Valentim Gentil');</v>
      </c>
    </row>
    <row r="4494" spans="1:7" x14ac:dyDescent="0.25">
      <c r="A4494">
        <f>VLOOKUP(F4494,estados!A:B,2,0)</f>
        <v>36</v>
      </c>
      <c r="B4494">
        <f>VLOOKUP(F4494,estados!A:C,3,0)</f>
        <v>15</v>
      </c>
      <c r="C4494">
        <v>2697</v>
      </c>
      <c r="D4494">
        <v>3552601</v>
      </c>
      <c r="E4494" t="s">
        <v>2612</v>
      </c>
      <c r="F4494" t="s">
        <v>4</v>
      </c>
      <c r="G4494" t="str">
        <f t="shared" si="70"/>
        <v>INSERT INTO cidade (id_pais, id_estado, id_cidade, codigo_ibge, nome) VALUES (36, 15, 2697, '3552601', 'Tabapuã');</v>
      </c>
    </row>
    <row r="4495" spans="1:7" x14ac:dyDescent="0.25">
      <c r="A4495">
        <f>VLOOKUP(F4495,estados!A:B,2,0)</f>
        <v>36</v>
      </c>
      <c r="B4495">
        <f>VLOOKUP(F4495,estados!A:C,3,0)</f>
        <v>15</v>
      </c>
      <c r="C4495">
        <v>2701</v>
      </c>
      <c r="D4495">
        <v>3535101</v>
      </c>
      <c r="E4495" t="s">
        <v>2616</v>
      </c>
      <c r="F4495" t="s">
        <v>4</v>
      </c>
      <c r="G4495" t="str">
        <f t="shared" si="70"/>
        <v>INSERT INTO cidade (id_pais, id_estado, id_cidade, codigo_ibge, nome) VALUES (36, 15, 2701, '3535101', 'Palmares Paulista');</v>
      </c>
    </row>
    <row r="4496" spans="1:7" x14ac:dyDescent="0.25">
      <c r="A4496">
        <f>VLOOKUP(F4496,estados!A:B,2,0)</f>
        <v>36</v>
      </c>
      <c r="B4496">
        <f>VLOOKUP(F4496,estados!A:C,3,0)</f>
        <v>15</v>
      </c>
      <c r="C4496">
        <v>2703</v>
      </c>
      <c r="D4496">
        <v>3535002</v>
      </c>
      <c r="E4496" t="s">
        <v>2618</v>
      </c>
      <c r="F4496" t="s">
        <v>4</v>
      </c>
      <c r="G4496" t="str">
        <f t="shared" si="70"/>
        <v>INSERT INTO cidade (id_pais, id_estado, id_cidade, codigo_ibge, nome) VALUES (36, 15, 2703, '3535002', 'Palestina');</v>
      </c>
    </row>
    <row r="4497" spans="1:7" x14ac:dyDescent="0.25">
      <c r="A4497">
        <f>VLOOKUP(F4497,estados!A:B,2,0)</f>
        <v>36</v>
      </c>
      <c r="B4497">
        <f>VLOOKUP(F4497,estados!A:C,3,0)</f>
        <v>15</v>
      </c>
      <c r="C4497">
        <v>2742</v>
      </c>
      <c r="D4497">
        <v>3519402</v>
      </c>
      <c r="E4497" t="s">
        <v>2653</v>
      </c>
      <c r="F4497" t="s">
        <v>4</v>
      </c>
      <c r="G4497" t="str">
        <f t="shared" si="70"/>
        <v>INSERT INTO cidade (id_pais, id_estado, id_cidade, codigo_ibge, nome) VALUES (36, 15, 2742, '3519402', 'Ibirá');</v>
      </c>
    </row>
    <row r="4498" spans="1:7" x14ac:dyDescent="0.25">
      <c r="A4498">
        <f>VLOOKUP(F4498,estados!A:B,2,0)</f>
        <v>36</v>
      </c>
      <c r="B4498">
        <f>VLOOKUP(F4498,estados!A:C,3,0)</f>
        <v>15</v>
      </c>
      <c r="C4498">
        <v>2744</v>
      </c>
      <c r="D4498">
        <v>3513900</v>
      </c>
      <c r="E4498" t="s">
        <v>2655</v>
      </c>
      <c r="F4498" t="s">
        <v>4</v>
      </c>
      <c r="G4498" t="str">
        <f t="shared" si="70"/>
        <v>INSERT INTO cidade (id_pais, id_estado, id_cidade, codigo_ibge, nome) VALUES (36, 15, 2744, '3513900', 'Divinolândia');</v>
      </c>
    </row>
    <row r="4499" spans="1:7" x14ac:dyDescent="0.25">
      <c r="A4499">
        <f>VLOOKUP(F4499,estados!A:B,2,0)</f>
        <v>36</v>
      </c>
      <c r="B4499">
        <f>VLOOKUP(F4499,estados!A:C,3,0)</f>
        <v>15</v>
      </c>
      <c r="C4499">
        <v>2752</v>
      </c>
      <c r="D4499">
        <v>3506805</v>
      </c>
      <c r="E4499" t="s">
        <v>2662</v>
      </c>
      <c r="F4499" t="s">
        <v>4</v>
      </c>
      <c r="G4499" t="str">
        <f t="shared" si="70"/>
        <v>INSERT INTO cidade (id_pais, id_estado, id_cidade, codigo_ibge, nome) VALUES (36, 15, 2752, '3506805', 'Bocaina');</v>
      </c>
    </row>
    <row r="4500" spans="1:7" x14ac:dyDescent="0.25">
      <c r="A4500">
        <f>VLOOKUP(F4500,estados!A:B,2,0)</f>
        <v>36</v>
      </c>
      <c r="B4500">
        <f>VLOOKUP(F4500,estados!A:C,3,0)</f>
        <v>15</v>
      </c>
      <c r="C4500">
        <v>2774</v>
      </c>
      <c r="D4500">
        <v>3544202</v>
      </c>
      <c r="E4500" t="s">
        <v>2683</v>
      </c>
      <c r="F4500" t="s">
        <v>4</v>
      </c>
      <c r="G4500" t="str">
        <f t="shared" si="70"/>
        <v>INSERT INTO cidade (id_pais, id_estado, id_cidade, codigo_ibge, nome) VALUES (36, 15, 2774, '3544202', 'Riolândia');</v>
      </c>
    </row>
    <row r="4501" spans="1:7" x14ac:dyDescent="0.25">
      <c r="A4501">
        <f>VLOOKUP(F4501,estados!A:B,2,0)</f>
        <v>36</v>
      </c>
      <c r="B4501">
        <f>VLOOKUP(F4501,estados!A:C,3,0)</f>
        <v>15</v>
      </c>
      <c r="C4501">
        <v>2786</v>
      </c>
      <c r="D4501">
        <v>3517208</v>
      </c>
      <c r="E4501" t="s">
        <v>2694</v>
      </c>
      <c r="F4501" t="s">
        <v>4</v>
      </c>
      <c r="G4501" t="str">
        <f t="shared" si="70"/>
        <v>INSERT INTO cidade (id_pais, id_estado, id_cidade, codigo_ibge, nome) VALUES (36, 15, 2786, '3517208', 'Guaiçara');</v>
      </c>
    </row>
    <row r="4502" spans="1:7" x14ac:dyDescent="0.25">
      <c r="A4502">
        <f>VLOOKUP(F4502,estados!A:B,2,0)</f>
        <v>36</v>
      </c>
      <c r="B4502">
        <f>VLOOKUP(F4502,estados!A:C,3,0)</f>
        <v>15</v>
      </c>
      <c r="C4502">
        <v>2830</v>
      </c>
      <c r="D4502">
        <v>3544905</v>
      </c>
      <c r="E4502" t="s">
        <v>2735</v>
      </c>
      <c r="F4502" t="s">
        <v>4</v>
      </c>
      <c r="G4502" t="str">
        <f t="shared" si="70"/>
        <v>INSERT INTO cidade (id_pais, id_estado, id_cidade, codigo_ibge, nome) VALUES (36, 15, 2830, '3544905', 'Sales Oliveira');</v>
      </c>
    </row>
    <row r="4503" spans="1:7" x14ac:dyDescent="0.25">
      <c r="A4503">
        <f>VLOOKUP(F4503,estados!A:B,2,0)</f>
        <v>36</v>
      </c>
      <c r="B4503">
        <f>VLOOKUP(F4503,estados!A:C,3,0)</f>
        <v>15</v>
      </c>
      <c r="C4503">
        <v>2835</v>
      </c>
      <c r="D4503">
        <v>3517000</v>
      </c>
      <c r="E4503" t="s">
        <v>2739</v>
      </c>
      <c r="F4503" t="s">
        <v>4</v>
      </c>
      <c r="G4503" t="str">
        <f t="shared" si="70"/>
        <v>INSERT INTO cidade (id_pais, id_estado, id_cidade, codigo_ibge, nome) VALUES (36, 15, 2835, '3517000', 'Getulina');</v>
      </c>
    </row>
    <row r="4504" spans="1:7" x14ac:dyDescent="0.25">
      <c r="A4504">
        <f>VLOOKUP(F4504,estados!A:B,2,0)</f>
        <v>36</v>
      </c>
      <c r="B4504">
        <f>VLOOKUP(F4504,estados!A:C,3,0)</f>
        <v>15</v>
      </c>
      <c r="C4504">
        <v>2836</v>
      </c>
      <c r="D4504">
        <v>3532603</v>
      </c>
      <c r="E4504" t="s">
        <v>2740</v>
      </c>
      <c r="F4504" t="s">
        <v>4</v>
      </c>
      <c r="G4504" t="str">
        <f t="shared" si="70"/>
        <v>INSERT INTO cidade (id_pais, id_estado, id_cidade, codigo_ibge, nome) VALUES (36, 15, 2836, '3532603', 'Nhandeara');</v>
      </c>
    </row>
    <row r="4505" spans="1:7" x14ac:dyDescent="0.25">
      <c r="A4505">
        <f>VLOOKUP(F4505,estados!A:B,2,0)</f>
        <v>36</v>
      </c>
      <c r="B4505">
        <f>VLOOKUP(F4505,estados!A:C,3,0)</f>
        <v>15</v>
      </c>
      <c r="C4505">
        <v>2857</v>
      </c>
      <c r="D4505">
        <v>3506300</v>
      </c>
      <c r="E4505" t="s">
        <v>2761</v>
      </c>
      <c r="F4505" t="s">
        <v>4</v>
      </c>
      <c r="G4505" t="str">
        <f t="shared" si="70"/>
        <v>INSERT INTO cidade (id_pais, id_estado, id_cidade, codigo_ibge, nome) VALUES (36, 15, 2857, '3506300', 'Bernardino de Campos');</v>
      </c>
    </row>
    <row r="4506" spans="1:7" x14ac:dyDescent="0.25">
      <c r="A4506">
        <f>VLOOKUP(F4506,estados!A:B,2,0)</f>
        <v>36</v>
      </c>
      <c r="B4506">
        <f>VLOOKUP(F4506,estados!A:C,3,0)</f>
        <v>15</v>
      </c>
      <c r="C4506">
        <v>2859</v>
      </c>
      <c r="D4506">
        <v>3536000</v>
      </c>
      <c r="E4506" t="s">
        <v>2763</v>
      </c>
      <c r="F4506" t="s">
        <v>4</v>
      </c>
      <c r="G4506" t="str">
        <f t="shared" si="70"/>
        <v>INSERT INTO cidade (id_pais, id_estado, id_cidade, codigo_ibge, nome) VALUES (36, 15, 2859, '3536000', 'Parapuã');</v>
      </c>
    </row>
    <row r="4507" spans="1:7" x14ac:dyDescent="0.25">
      <c r="A4507">
        <f>VLOOKUP(F4507,estados!A:B,2,0)</f>
        <v>36</v>
      </c>
      <c r="B4507">
        <f>VLOOKUP(F4507,estados!A:C,3,0)</f>
        <v>15</v>
      </c>
      <c r="C4507">
        <v>2862</v>
      </c>
      <c r="D4507">
        <v>3539004</v>
      </c>
      <c r="E4507" t="s">
        <v>2766</v>
      </c>
      <c r="F4507" t="s">
        <v>4</v>
      </c>
      <c r="G4507" t="str">
        <f t="shared" si="70"/>
        <v>INSERT INTO cidade (id_pais, id_estado, id_cidade, codigo_ibge, nome) VALUES (36, 15, 2862, '3539004', 'Pirangi');</v>
      </c>
    </row>
    <row r="4508" spans="1:7" x14ac:dyDescent="0.25">
      <c r="A4508">
        <f>VLOOKUP(F4508,estados!A:B,2,0)</f>
        <v>36</v>
      </c>
      <c r="B4508">
        <f>VLOOKUP(F4508,estados!A:C,3,0)</f>
        <v>15</v>
      </c>
      <c r="C4508">
        <v>2874</v>
      </c>
      <c r="D4508">
        <v>3556602</v>
      </c>
      <c r="E4508" t="s">
        <v>765</v>
      </c>
      <c r="F4508" t="s">
        <v>4</v>
      </c>
      <c r="G4508" t="str">
        <f t="shared" si="70"/>
        <v>INSERT INTO cidade (id_pais, id_estado, id_cidade, codigo_ibge, nome) VALUES (36, 15, 2874, '3556602', 'Vera Cruz');</v>
      </c>
    </row>
    <row r="4509" spans="1:7" x14ac:dyDescent="0.25">
      <c r="A4509">
        <f>VLOOKUP(F4509,estados!A:B,2,0)</f>
        <v>36</v>
      </c>
      <c r="B4509">
        <f>VLOOKUP(F4509,estados!A:C,3,0)</f>
        <v>15</v>
      </c>
      <c r="C4509">
        <v>2887</v>
      </c>
      <c r="D4509">
        <v>3503604</v>
      </c>
      <c r="E4509" t="s">
        <v>2790</v>
      </c>
      <c r="F4509" t="s">
        <v>4</v>
      </c>
      <c r="G4509" t="str">
        <f t="shared" si="70"/>
        <v>INSERT INTO cidade (id_pais, id_estado, id_cidade, codigo_ibge, nome) VALUES (36, 15, 2887, '3503604', 'Areiópolis');</v>
      </c>
    </row>
    <row r="4510" spans="1:7" x14ac:dyDescent="0.25">
      <c r="A4510">
        <f>VLOOKUP(F4510,estados!A:B,2,0)</f>
        <v>36</v>
      </c>
      <c r="B4510">
        <f>VLOOKUP(F4510,estados!A:C,3,0)</f>
        <v>15</v>
      </c>
      <c r="C4510">
        <v>2891</v>
      </c>
      <c r="D4510">
        <v>3516903</v>
      </c>
      <c r="E4510" t="s">
        <v>2794</v>
      </c>
      <c r="F4510" t="s">
        <v>4</v>
      </c>
      <c r="G4510" t="str">
        <f t="shared" si="70"/>
        <v>INSERT INTO cidade (id_pais, id_estado, id_cidade, codigo_ibge, nome) VALUES (36, 15, 2891, '3516903', 'General Salgado');</v>
      </c>
    </row>
    <row r="4511" spans="1:7" x14ac:dyDescent="0.25">
      <c r="A4511">
        <f>VLOOKUP(F4511,estados!A:B,2,0)</f>
        <v>36</v>
      </c>
      <c r="B4511">
        <f>VLOOKUP(F4511,estados!A:C,3,0)</f>
        <v>15</v>
      </c>
      <c r="C4511">
        <v>2927</v>
      </c>
      <c r="D4511">
        <v>3548609</v>
      </c>
      <c r="E4511" t="s">
        <v>2828</v>
      </c>
      <c r="F4511" t="s">
        <v>4</v>
      </c>
      <c r="G4511" t="str">
        <f t="shared" si="70"/>
        <v>INSERT INTO cidade (id_pais, id_estado, id_cidade, codigo_ibge, nome) VALUES (36, 15, 2927, '3548609', 'São Bento do Sapucaí');</v>
      </c>
    </row>
    <row r="4512" spans="1:7" x14ac:dyDescent="0.25">
      <c r="A4512">
        <f>VLOOKUP(F4512,estados!A:B,2,0)</f>
        <v>36</v>
      </c>
      <c r="B4512">
        <f>VLOOKUP(F4512,estados!A:C,3,0)</f>
        <v>15</v>
      </c>
      <c r="C4512">
        <v>2947</v>
      </c>
      <c r="D4512">
        <v>3537206</v>
      </c>
      <c r="E4512" t="s">
        <v>2847</v>
      </c>
      <c r="F4512" t="s">
        <v>4</v>
      </c>
      <c r="G4512" t="str">
        <f t="shared" si="70"/>
        <v>INSERT INTO cidade (id_pais, id_estado, id_cidade, codigo_ibge, nome) VALUES (36, 15, 2947, '3537206', 'Pedro de Toledo');</v>
      </c>
    </row>
    <row r="4513" spans="1:7" x14ac:dyDescent="0.25">
      <c r="A4513">
        <f>VLOOKUP(F4513,estados!A:B,2,0)</f>
        <v>36</v>
      </c>
      <c r="B4513">
        <f>VLOOKUP(F4513,estados!A:C,3,0)</f>
        <v>15</v>
      </c>
      <c r="C4513">
        <v>2951</v>
      </c>
      <c r="D4513">
        <v>3519105</v>
      </c>
      <c r="E4513" t="s">
        <v>2850</v>
      </c>
      <c r="F4513" t="s">
        <v>4</v>
      </c>
      <c r="G4513" t="str">
        <f t="shared" si="70"/>
        <v>INSERT INTO cidade (id_pais, id_estado, id_cidade, codigo_ibge, nome) VALUES (36, 15, 2951, '3519105', 'Iacanga');</v>
      </c>
    </row>
    <row r="4514" spans="1:7" x14ac:dyDescent="0.25">
      <c r="A4514">
        <f>VLOOKUP(F4514,estados!A:B,2,0)</f>
        <v>36</v>
      </c>
      <c r="B4514">
        <f>VLOOKUP(F4514,estados!A:C,3,0)</f>
        <v>15</v>
      </c>
      <c r="C4514">
        <v>2954</v>
      </c>
      <c r="D4514">
        <v>3543709</v>
      </c>
      <c r="E4514" t="s">
        <v>2853</v>
      </c>
      <c r="F4514" t="s">
        <v>4</v>
      </c>
      <c r="G4514" t="str">
        <f t="shared" si="70"/>
        <v>INSERT INTO cidade (id_pais, id_estado, id_cidade, codigo_ibge, nome) VALUES (36, 15, 2954, '3543709', 'Rincão');</v>
      </c>
    </row>
    <row r="4515" spans="1:7" x14ac:dyDescent="0.25">
      <c r="A4515">
        <f>VLOOKUP(F4515,estados!A:B,2,0)</f>
        <v>36</v>
      </c>
      <c r="B4515">
        <f>VLOOKUP(F4515,estados!A:C,3,0)</f>
        <v>15</v>
      </c>
      <c r="C4515">
        <v>2970</v>
      </c>
      <c r="D4515">
        <v>3550001</v>
      </c>
      <c r="E4515" t="s">
        <v>2867</v>
      </c>
      <c r="F4515" t="s">
        <v>4</v>
      </c>
      <c r="G4515" t="str">
        <f t="shared" si="70"/>
        <v>INSERT INTO cidade (id_pais, id_estado, id_cidade, codigo_ibge, nome) VALUES (36, 15, 2970, '3550001', 'São Luís do Paraitinga');</v>
      </c>
    </row>
    <row r="4516" spans="1:7" x14ac:dyDescent="0.25">
      <c r="A4516">
        <f>VLOOKUP(F4516,estados!A:B,2,0)</f>
        <v>36</v>
      </c>
      <c r="B4516">
        <f>VLOOKUP(F4516,estados!A:C,3,0)</f>
        <v>15</v>
      </c>
      <c r="C4516">
        <v>2981</v>
      </c>
      <c r="D4516">
        <v>3504909</v>
      </c>
      <c r="E4516" t="s">
        <v>2878</v>
      </c>
      <c r="F4516" t="s">
        <v>4</v>
      </c>
      <c r="G4516" t="str">
        <f t="shared" si="70"/>
        <v>INSERT INTO cidade (id_pais, id_estado, id_cidade, codigo_ibge, nome) VALUES (36, 15, 2981, '3504909', 'Bananal');</v>
      </c>
    </row>
    <row r="4517" spans="1:7" x14ac:dyDescent="0.25">
      <c r="A4517">
        <f>VLOOKUP(F4517,estados!A:B,2,0)</f>
        <v>36</v>
      </c>
      <c r="B4517">
        <f>VLOOKUP(F4517,estados!A:C,3,0)</f>
        <v>15</v>
      </c>
      <c r="C4517">
        <v>2985</v>
      </c>
      <c r="D4517">
        <v>3557303</v>
      </c>
      <c r="E4517" t="s">
        <v>2882</v>
      </c>
      <c r="F4517" t="s">
        <v>4</v>
      </c>
      <c r="G4517" t="str">
        <f t="shared" si="70"/>
        <v>INSERT INTO cidade (id_pais, id_estado, id_cidade, codigo_ibge, nome) VALUES (36, 15, 2985, '3557303', 'Estiva Gerbi');</v>
      </c>
    </row>
    <row r="4518" spans="1:7" x14ac:dyDescent="0.25">
      <c r="A4518">
        <f>VLOOKUP(F4518,estados!A:B,2,0)</f>
        <v>36</v>
      </c>
      <c r="B4518">
        <f>VLOOKUP(F4518,estados!A:C,3,0)</f>
        <v>15</v>
      </c>
      <c r="C4518">
        <v>3003</v>
      </c>
      <c r="D4518">
        <v>3517901</v>
      </c>
      <c r="E4518" t="s">
        <v>2900</v>
      </c>
      <c r="F4518" t="s">
        <v>4</v>
      </c>
      <c r="G4518" t="str">
        <f t="shared" si="70"/>
        <v>INSERT INTO cidade (id_pais, id_estado, id_cidade, codigo_ibge, nome) VALUES (36, 15, 3003, '3517901', 'Guaraci');</v>
      </c>
    </row>
    <row r="4519" spans="1:7" x14ac:dyDescent="0.25">
      <c r="A4519">
        <f>VLOOKUP(F4519,estados!A:B,2,0)</f>
        <v>36</v>
      </c>
      <c r="B4519">
        <f>VLOOKUP(F4519,estados!A:C,3,0)</f>
        <v>15</v>
      </c>
      <c r="C4519">
        <v>3029</v>
      </c>
      <c r="D4519">
        <v>3506904</v>
      </c>
      <c r="E4519" t="s">
        <v>2926</v>
      </c>
      <c r="F4519" t="s">
        <v>4</v>
      </c>
      <c r="G4519" t="str">
        <f t="shared" si="70"/>
        <v>INSERT INTO cidade (id_pais, id_estado, id_cidade, codigo_ibge, nome) VALUES (36, 15, 3029, '3506904', 'Bofete');</v>
      </c>
    </row>
    <row r="4520" spans="1:7" x14ac:dyDescent="0.25">
      <c r="A4520">
        <f>VLOOKUP(F4520,estados!A:B,2,0)</f>
        <v>36</v>
      </c>
      <c r="B4520">
        <f>VLOOKUP(F4520,estados!A:C,3,0)</f>
        <v>15</v>
      </c>
      <c r="C4520">
        <v>3067</v>
      </c>
      <c r="D4520">
        <v>3509304</v>
      </c>
      <c r="E4520" t="s">
        <v>2962</v>
      </c>
      <c r="F4520" t="s">
        <v>4</v>
      </c>
      <c r="G4520" t="str">
        <f t="shared" si="70"/>
        <v>INSERT INTO cidade (id_pais, id_estado, id_cidade, codigo_ibge, nome) VALUES (36, 15, 3067, '3509304', 'Cajobi');</v>
      </c>
    </row>
    <row r="4521" spans="1:7" x14ac:dyDescent="0.25">
      <c r="A4521">
        <f>VLOOKUP(F4521,estados!A:B,2,0)</f>
        <v>36</v>
      </c>
      <c r="B4521">
        <f>VLOOKUP(F4521,estados!A:C,3,0)</f>
        <v>15</v>
      </c>
      <c r="C4521">
        <v>3075</v>
      </c>
      <c r="D4521">
        <v>3543808</v>
      </c>
      <c r="E4521" t="s">
        <v>2969</v>
      </c>
      <c r="F4521" t="s">
        <v>4</v>
      </c>
      <c r="G4521" t="str">
        <f t="shared" si="70"/>
        <v>INSERT INTO cidade (id_pais, id_estado, id_cidade, codigo_ibge, nome) VALUES (36, 15, 3075, '3543808', 'Rinópolis');</v>
      </c>
    </row>
    <row r="4522" spans="1:7" x14ac:dyDescent="0.25">
      <c r="A4522">
        <f>VLOOKUP(F4522,estados!A:B,2,0)</f>
        <v>36</v>
      </c>
      <c r="B4522">
        <f>VLOOKUP(F4522,estados!A:C,3,0)</f>
        <v>15</v>
      </c>
      <c r="C4522">
        <v>3077</v>
      </c>
      <c r="D4522">
        <v>3544301</v>
      </c>
      <c r="E4522" t="s">
        <v>2970</v>
      </c>
      <c r="F4522" t="s">
        <v>4</v>
      </c>
      <c r="G4522" t="str">
        <f t="shared" si="70"/>
        <v>INSERT INTO cidade (id_pais, id_estado, id_cidade, codigo_ibge, nome) VALUES (36, 15, 3077, '3544301', 'Roseira');</v>
      </c>
    </row>
    <row r="4523" spans="1:7" x14ac:dyDescent="0.25">
      <c r="A4523">
        <f>VLOOKUP(F4523,estados!A:B,2,0)</f>
        <v>36</v>
      </c>
      <c r="B4523">
        <f>VLOOKUP(F4523,estados!A:C,3,0)</f>
        <v>15</v>
      </c>
      <c r="C4523">
        <v>3086</v>
      </c>
      <c r="D4523">
        <v>3532900</v>
      </c>
      <c r="E4523" t="s">
        <v>2977</v>
      </c>
      <c r="F4523" t="s">
        <v>4</v>
      </c>
      <c r="G4523" t="str">
        <f t="shared" si="70"/>
        <v>INSERT INTO cidade (id_pais, id_estado, id_cidade, codigo_ibge, nome) VALUES (36, 15, 3086, '3532900', 'Nova Europa');</v>
      </c>
    </row>
    <row r="4524" spans="1:7" x14ac:dyDescent="0.25">
      <c r="A4524">
        <f>VLOOKUP(F4524,estados!A:B,2,0)</f>
        <v>36</v>
      </c>
      <c r="B4524">
        <f>VLOOKUP(F4524,estados!A:C,3,0)</f>
        <v>15</v>
      </c>
      <c r="C4524">
        <v>3100</v>
      </c>
      <c r="D4524">
        <v>3526506</v>
      </c>
      <c r="E4524" t="s">
        <v>2991</v>
      </c>
      <c r="F4524" t="s">
        <v>4</v>
      </c>
      <c r="G4524" t="str">
        <f t="shared" si="70"/>
        <v>INSERT INTO cidade (id_pais, id_estado, id_cidade, codigo_ibge, nome) VALUES (36, 15, 3100, '3526506', 'Lavínia');</v>
      </c>
    </row>
    <row r="4525" spans="1:7" x14ac:dyDescent="0.25">
      <c r="A4525">
        <f>VLOOKUP(F4525,estados!A:B,2,0)</f>
        <v>36</v>
      </c>
      <c r="B4525">
        <f>VLOOKUP(F4525,estados!A:C,3,0)</f>
        <v>15</v>
      </c>
      <c r="C4525">
        <v>3112</v>
      </c>
      <c r="D4525">
        <v>3520426</v>
      </c>
      <c r="E4525" t="s">
        <v>3001</v>
      </c>
      <c r="F4525" t="s">
        <v>4</v>
      </c>
      <c r="G4525" t="str">
        <f t="shared" si="70"/>
        <v>INSERT INTO cidade (id_pais, id_estado, id_cidade, codigo_ibge, nome) VALUES (36, 15, 3112, '3520426', 'Ilha Comprida');</v>
      </c>
    </row>
    <row r="4526" spans="1:7" x14ac:dyDescent="0.25">
      <c r="A4526">
        <f>VLOOKUP(F4526,estados!A:B,2,0)</f>
        <v>36</v>
      </c>
      <c r="B4526">
        <f>VLOOKUP(F4526,estados!A:C,3,0)</f>
        <v>15</v>
      </c>
      <c r="C4526">
        <v>3116</v>
      </c>
      <c r="D4526">
        <v>3555604</v>
      </c>
      <c r="E4526" t="s">
        <v>3004</v>
      </c>
      <c r="F4526" t="s">
        <v>4</v>
      </c>
      <c r="G4526" t="str">
        <f t="shared" si="70"/>
        <v>INSERT INTO cidade (id_pais, id_estado, id_cidade, codigo_ibge, nome) VALUES (36, 15, 3116, '3555604', 'Uchoa');</v>
      </c>
    </row>
    <row r="4527" spans="1:7" x14ac:dyDescent="0.25">
      <c r="A4527">
        <f>VLOOKUP(F4527,estados!A:B,2,0)</f>
        <v>36</v>
      </c>
      <c r="B4527">
        <f>VLOOKUP(F4527,estados!A:C,3,0)</f>
        <v>15</v>
      </c>
      <c r="C4527">
        <v>3134</v>
      </c>
      <c r="D4527">
        <v>3554706</v>
      </c>
      <c r="E4527" t="s">
        <v>3020</v>
      </c>
      <c r="F4527" t="s">
        <v>4</v>
      </c>
      <c r="G4527" t="str">
        <f t="shared" si="70"/>
        <v>INSERT INTO cidade (id_pais, id_estado, id_cidade, codigo_ibge, nome) VALUES (36, 15, 3134, '3554706', 'Torrinha');</v>
      </c>
    </row>
    <row r="4528" spans="1:7" x14ac:dyDescent="0.25">
      <c r="A4528">
        <f>VLOOKUP(F4528,estados!A:B,2,0)</f>
        <v>36</v>
      </c>
      <c r="B4528">
        <f>VLOOKUP(F4528,estados!A:C,3,0)</f>
        <v>15</v>
      </c>
      <c r="C4528">
        <v>3138</v>
      </c>
      <c r="D4528">
        <v>3515350</v>
      </c>
      <c r="E4528" t="s">
        <v>3023</v>
      </c>
      <c r="F4528" t="s">
        <v>4</v>
      </c>
      <c r="G4528" t="str">
        <f t="shared" si="70"/>
        <v>INSERT INTO cidade (id_pais, id_estado, id_cidade, codigo_ibge, nome) VALUES (36, 15, 3138, '3515350', 'Euclides da Cunha Paulista');</v>
      </c>
    </row>
    <row r="4529" spans="1:7" x14ac:dyDescent="0.25">
      <c r="A4529">
        <f>VLOOKUP(F4529,estados!A:B,2,0)</f>
        <v>36</v>
      </c>
      <c r="B4529">
        <f>VLOOKUP(F4529,estados!A:C,3,0)</f>
        <v>15</v>
      </c>
      <c r="C4529">
        <v>3142</v>
      </c>
      <c r="D4529">
        <v>3535200</v>
      </c>
      <c r="E4529" t="s">
        <v>5581</v>
      </c>
      <c r="F4529" t="s">
        <v>4</v>
      </c>
      <c r="G4529" t="str">
        <f t="shared" si="70"/>
        <v>INSERT INTO cidade (id_pais, id_estado, id_cidade, codigo_ibge, nome) VALUES (36, 15, 3142, '3535200', 'Palmeira d''Oeste');</v>
      </c>
    </row>
    <row r="4530" spans="1:7" x14ac:dyDescent="0.25">
      <c r="A4530">
        <f>VLOOKUP(F4530,estados!A:B,2,0)</f>
        <v>36</v>
      </c>
      <c r="B4530">
        <f>VLOOKUP(F4530,estados!A:C,3,0)</f>
        <v>15</v>
      </c>
      <c r="C4530">
        <v>3154</v>
      </c>
      <c r="D4530">
        <v>3551108</v>
      </c>
      <c r="E4530" t="s">
        <v>3036</v>
      </c>
      <c r="F4530" t="s">
        <v>4</v>
      </c>
      <c r="G4530" t="str">
        <f t="shared" si="70"/>
        <v>INSERT INTO cidade (id_pais, id_estado, id_cidade, codigo_ibge, nome) VALUES (36, 15, 3154, '3551108', 'Sarapuí');</v>
      </c>
    </row>
    <row r="4531" spans="1:7" x14ac:dyDescent="0.25">
      <c r="A4531">
        <f>VLOOKUP(F4531,estados!A:B,2,0)</f>
        <v>36</v>
      </c>
      <c r="B4531">
        <f>VLOOKUP(F4531,estados!A:C,3,0)</f>
        <v>15</v>
      </c>
      <c r="C4531">
        <v>3161</v>
      </c>
      <c r="D4531">
        <v>3556354</v>
      </c>
      <c r="E4531" t="s">
        <v>3042</v>
      </c>
      <c r="F4531" t="s">
        <v>4</v>
      </c>
      <c r="G4531" t="str">
        <f t="shared" si="70"/>
        <v>INSERT INTO cidade (id_pais, id_estado, id_cidade, codigo_ibge, nome) VALUES (36, 15, 3161, '3556354', 'Vargem');</v>
      </c>
    </row>
    <row r="4532" spans="1:7" x14ac:dyDescent="0.25">
      <c r="A4532">
        <f>VLOOKUP(F4532,estados!A:B,2,0)</f>
        <v>36</v>
      </c>
      <c r="B4532">
        <f>VLOOKUP(F4532,estados!A:C,3,0)</f>
        <v>15</v>
      </c>
      <c r="C4532">
        <v>3171</v>
      </c>
      <c r="D4532">
        <v>3528601</v>
      </c>
      <c r="E4532" t="s">
        <v>3051</v>
      </c>
      <c r="F4532" t="s">
        <v>4</v>
      </c>
      <c r="G4532" t="str">
        <f t="shared" si="70"/>
        <v>INSERT INTO cidade (id_pais, id_estado, id_cidade, codigo_ibge, nome) VALUES (36, 15, 3171, '3528601', 'Manduri');</v>
      </c>
    </row>
    <row r="4533" spans="1:7" x14ac:dyDescent="0.25">
      <c r="A4533">
        <f>VLOOKUP(F4533,estados!A:B,2,0)</f>
        <v>36</v>
      </c>
      <c r="B4533">
        <f>VLOOKUP(F4533,estados!A:C,3,0)</f>
        <v>15</v>
      </c>
      <c r="C4533">
        <v>3204</v>
      </c>
      <c r="D4533">
        <v>3520202</v>
      </c>
      <c r="E4533" t="s">
        <v>3080</v>
      </c>
      <c r="F4533" t="s">
        <v>4</v>
      </c>
      <c r="G4533" t="str">
        <f t="shared" si="70"/>
        <v>INSERT INTO cidade (id_pais, id_estado, id_cidade, codigo_ibge, nome) VALUES (36, 15, 3204, '3520202', 'Igaratá');</v>
      </c>
    </row>
    <row r="4534" spans="1:7" x14ac:dyDescent="0.25">
      <c r="A4534">
        <f>VLOOKUP(F4534,estados!A:B,2,0)</f>
        <v>36</v>
      </c>
      <c r="B4534">
        <f>VLOOKUP(F4534,estados!A:C,3,0)</f>
        <v>15</v>
      </c>
      <c r="C4534">
        <v>3209</v>
      </c>
      <c r="D4534">
        <v>3534757</v>
      </c>
      <c r="E4534" t="s">
        <v>3084</v>
      </c>
      <c r="F4534" t="s">
        <v>4</v>
      </c>
      <c r="G4534" t="str">
        <f t="shared" si="70"/>
        <v>INSERT INTO cidade (id_pais, id_estado, id_cidade, codigo_ibge, nome) VALUES (36, 15, 3209, '3534757', 'Ouroeste');</v>
      </c>
    </row>
    <row r="4535" spans="1:7" x14ac:dyDescent="0.25">
      <c r="A4535">
        <f>VLOOKUP(F4535,estados!A:B,2,0)</f>
        <v>36</v>
      </c>
      <c r="B4535">
        <f>VLOOKUP(F4535,estados!A:C,3,0)</f>
        <v>15</v>
      </c>
      <c r="C4535">
        <v>3215</v>
      </c>
      <c r="D4535">
        <v>3545407</v>
      </c>
      <c r="E4535" t="s">
        <v>3090</v>
      </c>
      <c r="F4535" t="s">
        <v>4</v>
      </c>
      <c r="G4535" t="str">
        <f t="shared" si="70"/>
        <v>INSERT INTO cidade (id_pais, id_estado, id_cidade, codigo_ibge, nome) VALUES (36, 15, 3215, '3545407', 'Salto Grande');</v>
      </c>
    </row>
    <row r="4536" spans="1:7" x14ac:dyDescent="0.25">
      <c r="A4536">
        <f>VLOOKUP(F4536,estados!A:B,2,0)</f>
        <v>36</v>
      </c>
      <c r="B4536">
        <f>VLOOKUP(F4536,estados!A:C,3,0)</f>
        <v>15</v>
      </c>
      <c r="C4536">
        <v>3216</v>
      </c>
      <c r="D4536">
        <v>3519006</v>
      </c>
      <c r="E4536" t="s">
        <v>3091</v>
      </c>
      <c r="F4536" t="s">
        <v>4</v>
      </c>
      <c r="G4536" t="str">
        <f t="shared" si="70"/>
        <v>INSERT INTO cidade (id_pais, id_estado, id_cidade, codigo_ibge, nome) VALUES (36, 15, 3216, '3519006', 'Herculândia');</v>
      </c>
    </row>
    <row r="4537" spans="1:7" x14ac:dyDescent="0.25">
      <c r="A4537">
        <f>VLOOKUP(F4537,estados!A:B,2,0)</f>
        <v>36</v>
      </c>
      <c r="B4537">
        <f>VLOOKUP(F4537,estados!A:C,3,0)</f>
        <v>15</v>
      </c>
      <c r="C4537">
        <v>3225</v>
      </c>
      <c r="D4537">
        <v>3555802</v>
      </c>
      <c r="E4537" t="s">
        <v>3099</v>
      </c>
      <c r="F4537" t="s">
        <v>4</v>
      </c>
      <c r="G4537" t="str">
        <f t="shared" si="70"/>
        <v>INSERT INTO cidade (id_pais, id_estado, id_cidade, codigo_ibge, nome) VALUES (36, 15, 3225, '3555802', 'Urânia (São Paulo)');</v>
      </c>
    </row>
    <row r="4538" spans="1:7" x14ac:dyDescent="0.25">
      <c r="A4538">
        <f>VLOOKUP(F4538,estados!A:B,2,0)</f>
        <v>36</v>
      </c>
      <c r="B4538">
        <f>VLOOKUP(F4538,estados!A:C,3,0)</f>
        <v>15</v>
      </c>
      <c r="C4538">
        <v>3229</v>
      </c>
      <c r="D4538">
        <v>3532827</v>
      </c>
      <c r="E4538" t="s">
        <v>3102</v>
      </c>
      <c r="F4538" t="s">
        <v>4</v>
      </c>
      <c r="G4538" t="str">
        <f t="shared" si="70"/>
        <v>INSERT INTO cidade (id_pais, id_estado, id_cidade, codigo_ibge, nome) VALUES (36, 15, 3229, '3532827', 'Nova Campina');</v>
      </c>
    </row>
    <row r="4539" spans="1:7" x14ac:dyDescent="0.25">
      <c r="A4539">
        <f>VLOOKUP(F4539,estados!A:B,2,0)</f>
        <v>36</v>
      </c>
      <c r="B4539">
        <f>VLOOKUP(F4539,estados!A:C,3,0)</f>
        <v>15</v>
      </c>
      <c r="C4539">
        <v>3230</v>
      </c>
      <c r="D4539">
        <v>3503703</v>
      </c>
      <c r="E4539" t="s">
        <v>3103</v>
      </c>
      <c r="F4539" t="s">
        <v>4</v>
      </c>
      <c r="G4539" t="str">
        <f t="shared" si="70"/>
        <v>INSERT INTO cidade (id_pais, id_estado, id_cidade, codigo_ibge, nome) VALUES (36, 15, 3230, '3503703', 'Ariranha');</v>
      </c>
    </row>
    <row r="4540" spans="1:7" x14ac:dyDescent="0.25">
      <c r="A4540">
        <f>VLOOKUP(F4540,estados!A:B,2,0)</f>
        <v>36</v>
      </c>
      <c r="B4540">
        <f>VLOOKUP(F4540,estados!A:C,3,0)</f>
        <v>15</v>
      </c>
      <c r="C4540">
        <v>3242</v>
      </c>
      <c r="D4540">
        <v>3540507</v>
      </c>
      <c r="E4540" t="s">
        <v>3115</v>
      </c>
      <c r="F4540" t="s">
        <v>4</v>
      </c>
      <c r="G4540" t="str">
        <f t="shared" si="70"/>
        <v>INSERT INTO cidade (id_pais, id_estado, id_cidade, codigo_ibge, nome) VALUES (36, 15, 3242, '3540507', 'Porangaba');</v>
      </c>
    </row>
    <row r="4541" spans="1:7" x14ac:dyDescent="0.25">
      <c r="A4541">
        <f>VLOOKUP(F4541,estados!A:B,2,0)</f>
        <v>36</v>
      </c>
      <c r="B4541">
        <f>VLOOKUP(F4541,estados!A:C,3,0)</f>
        <v>15</v>
      </c>
      <c r="C4541">
        <v>3244</v>
      </c>
      <c r="D4541">
        <v>3532504</v>
      </c>
      <c r="E4541" t="s">
        <v>3117</v>
      </c>
      <c r="F4541" t="s">
        <v>4</v>
      </c>
      <c r="G4541" t="str">
        <f t="shared" si="70"/>
        <v>INSERT INTO cidade (id_pais, id_estado, id_cidade, codigo_ibge, nome) VALUES (36, 15, 3244, '3532504', 'Neves Paulista');</v>
      </c>
    </row>
    <row r="4542" spans="1:7" x14ac:dyDescent="0.25">
      <c r="A4542">
        <f>VLOOKUP(F4542,estados!A:B,2,0)</f>
        <v>36</v>
      </c>
      <c r="B4542">
        <f>VLOOKUP(F4542,estados!A:C,3,0)</f>
        <v>15</v>
      </c>
      <c r="C4542">
        <v>3254</v>
      </c>
      <c r="D4542">
        <v>3554409</v>
      </c>
      <c r="E4542" t="s">
        <v>1959</v>
      </c>
      <c r="F4542" t="s">
        <v>4</v>
      </c>
      <c r="G4542" t="str">
        <f t="shared" si="70"/>
        <v>INSERT INTO cidade (id_pais, id_estado, id_cidade, codigo_ibge, nome) VALUES (36, 15, 3254, '3554409', 'Terra Roxa');</v>
      </c>
    </row>
    <row r="4543" spans="1:7" x14ac:dyDescent="0.25">
      <c r="A4543">
        <f>VLOOKUP(F4543,estados!A:B,2,0)</f>
        <v>36</v>
      </c>
      <c r="B4543">
        <f>VLOOKUP(F4543,estados!A:C,3,0)</f>
        <v>15</v>
      </c>
      <c r="C4543">
        <v>3257</v>
      </c>
      <c r="D4543">
        <v>3542107</v>
      </c>
      <c r="E4543" t="s">
        <v>3129</v>
      </c>
      <c r="F4543" t="s">
        <v>4</v>
      </c>
      <c r="G4543" t="str">
        <f t="shared" si="70"/>
        <v>INSERT INTO cidade (id_pais, id_estado, id_cidade, codigo_ibge, nome) VALUES (36, 15, 3257, '3542107', 'Rafard');</v>
      </c>
    </row>
    <row r="4544" spans="1:7" x14ac:dyDescent="0.25">
      <c r="A4544">
        <f>VLOOKUP(F4544,estados!A:B,2,0)</f>
        <v>36</v>
      </c>
      <c r="B4544">
        <f>VLOOKUP(F4544,estados!A:C,3,0)</f>
        <v>15</v>
      </c>
      <c r="C4544">
        <v>3265</v>
      </c>
      <c r="D4544">
        <v>3536604</v>
      </c>
      <c r="E4544" t="s">
        <v>3137</v>
      </c>
      <c r="F4544" t="s">
        <v>4</v>
      </c>
      <c r="G4544" t="str">
        <f t="shared" si="70"/>
        <v>INSERT INTO cidade (id_pais, id_estado, id_cidade, codigo_ibge, nome) VALUES (36, 15, 3265, '3536604', 'Paulo de Faria');</v>
      </c>
    </row>
    <row r="4545" spans="1:7" x14ac:dyDescent="0.25">
      <c r="A4545">
        <f>VLOOKUP(F4545,estados!A:B,2,0)</f>
        <v>36</v>
      </c>
      <c r="B4545">
        <f>VLOOKUP(F4545,estados!A:C,3,0)</f>
        <v>15</v>
      </c>
      <c r="C4545">
        <v>3269</v>
      </c>
      <c r="D4545">
        <v>3514304</v>
      </c>
      <c r="E4545" t="s">
        <v>3140</v>
      </c>
      <c r="F4545" t="s">
        <v>4</v>
      </c>
      <c r="G4545" t="str">
        <f t="shared" si="70"/>
        <v>INSERT INTO cidade (id_pais, id_estado, id_cidade, codigo_ibge, nome) VALUES (36, 15, 3269, '3514304', 'Dourado');</v>
      </c>
    </row>
    <row r="4546" spans="1:7" x14ac:dyDescent="0.25">
      <c r="A4546">
        <f>VLOOKUP(F4546,estados!A:B,2,0)</f>
        <v>36</v>
      </c>
      <c r="B4546">
        <f>VLOOKUP(F4546,estados!A:C,3,0)</f>
        <v>15</v>
      </c>
      <c r="C4546">
        <v>3273</v>
      </c>
      <c r="D4546">
        <v>3514601</v>
      </c>
      <c r="E4546" t="s">
        <v>3143</v>
      </c>
      <c r="F4546" t="s">
        <v>4</v>
      </c>
      <c r="G4546" t="str">
        <f t="shared" si="70"/>
        <v>INSERT INTO cidade (id_pais, id_estado, id_cidade, codigo_ibge, nome) VALUES (36, 15, 3273, '3514601', 'Dumont');</v>
      </c>
    </row>
    <row r="4547" spans="1:7" x14ac:dyDescent="0.25">
      <c r="A4547">
        <f>VLOOKUP(F4547,estados!A:B,2,0)</f>
        <v>36</v>
      </c>
      <c r="B4547">
        <f>VLOOKUP(F4547,estados!A:C,3,0)</f>
        <v>15</v>
      </c>
      <c r="C4547">
        <v>3298</v>
      </c>
      <c r="D4547">
        <v>3549508</v>
      </c>
      <c r="E4547" t="s">
        <v>3164</v>
      </c>
      <c r="F4547" t="s">
        <v>4</v>
      </c>
      <c r="G4547" t="str">
        <f t="shared" ref="G4547:G4610" si="71">"INSERT INTO cidade (id_pais, id_estado, id_cidade, codigo_ibge, nome) VALUES ("&amp;A4547&amp;", "&amp;B4547&amp;", "&amp;C4547&amp;", '"&amp;D4547&amp;"', '"&amp;E4547&amp;"');"</f>
        <v>INSERT INTO cidade (id_pais, id_estado, id_cidade, codigo_ibge, nome) VALUES (36, 15, 3298, '3549508', 'São José da Bela Vista');</v>
      </c>
    </row>
    <row r="4548" spans="1:7" x14ac:dyDescent="0.25">
      <c r="A4548">
        <f>VLOOKUP(F4548,estados!A:B,2,0)</f>
        <v>36</v>
      </c>
      <c r="B4548">
        <f>VLOOKUP(F4548,estados!A:C,3,0)</f>
        <v>15</v>
      </c>
      <c r="C4548">
        <v>3317</v>
      </c>
      <c r="D4548">
        <v>3504800</v>
      </c>
      <c r="E4548" t="s">
        <v>3183</v>
      </c>
      <c r="F4548" t="s">
        <v>4</v>
      </c>
      <c r="G4548" t="str">
        <f t="shared" si="71"/>
        <v>INSERT INTO cidade (id_pais, id_estado, id_cidade, codigo_ibge, nome) VALUES (36, 15, 3317, '3504800', 'Bálsamo');</v>
      </c>
    </row>
    <row r="4549" spans="1:7" x14ac:dyDescent="0.25">
      <c r="A4549">
        <f>VLOOKUP(F4549,estados!A:B,2,0)</f>
        <v>36</v>
      </c>
      <c r="B4549">
        <f>VLOOKUP(F4549,estados!A:C,3,0)</f>
        <v>15</v>
      </c>
      <c r="C4549">
        <v>3321</v>
      </c>
      <c r="D4549">
        <v>3546900</v>
      </c>
      <c r="E4549" t="s">
        <v>3187</v>
      </c>
      <c r="F4549" t="s">
        <v>4</v>
      </c>
      <c r="G4549" t="str">
        <f t="shared" si="71"/>
        <v>INSERT INTO cidade (id_pais, id_estado, id_cidade, codigo_ibge, nome) VALUES (36, 15, 3321, '3546900', 'Santa Lúcia');</v>
      </c>
    </row>
    <row r="4550" spans="1:7" x14ac:dyDescent="0.25">
      <c r="A4550">
        <f>VLOOKUP(F4550,estados!A:B,2,0)</f>
        <v>36</v>
      </c>
      <c r="B4550">
        <f>VLOOKUP(F4550,estados!A:C,3,0)</f>
        <v>15</v>
      </c>
      <c r="C4550">
        <v>3326</v>
      </c>
      <c r="D4550">
        <v>3517802</v>
      </c>
      <c r="E4550" t="s">
        <v>3192</v>
      </c>
      <c r="F4550" t="s">
        <v>4</v>
      </c>
      <c r="G4550" t="str">
        <f t="shared" si="71"/>
        <v>INSERT INTO cidade (id_pais, id_estado, id_cidade, codigo_ibge, nome) VALUES (36, 15, 3326, '3517802', 'Guaraçaí');</v>
      </c>
    </row>
    <row r="4551" spans="1:7" x14ac:dyDescent="0.25">
      <c r="A4551">
        <f>VLOOKUP(F4551,estados!A:B,2,0)</f>
        <v>36</v>
      </c>
      <c r="B4551">
        <f>VLOOKUP(F4551,estados!A:C,3,0)</f>
        <v>15</v>
      </c>
      <c r="C4551">
        <v>3333</v>
      </c>
      <c r="D4551">
        <v>3511300</v>
      </c>
      <c r="E4551" t="s">
        <v>2944</v>
      </c>
      <c r="F4551" t="s">
        <v>4</v>
      </c>
      <c r="G4551" t="str">
        <f t="shared" si="71"/>
        <v>INSERT INTO cidade (id_pais, id_estado, id_cidade, codigo_ibge, nome) VALUES (36, 15, 3333, '3511300', 'Cedral');</v>
      </c>
    </row>
    <row r="4552" spans="1:7" x14ac:dyDescent="0.25">
      <c r="A4552">
        <f>VLOOKUP(F4552,estados!A:B,2,0)</f>
        <v>36</v>
      </c>
      <c r="B4552">
        <f>VLOOKUP(F4552,estados!A:C,3,0)</f>
        <v>15</v>
      </c>
      <c r="C4552">
        <v>3348</v>
      </c>
      <c r="D4552">
        <v>3515202</v>
      </c>
      <c r="E4552" t="s">
        <v>5582</v>
      </c>
      <c r="F4552" t="s">
        <v>4</v>
      </c>
      <c r="G4552" t="str">
        <f t="shared" si="71"/>
        <v>INSERT INTO cidade (id_pais, id_estado, id_cidade, codigo_ibge, nome) VALUES (36, 15, 3348, '3515202', 'Estrela d''Oeste');</v>
      </c>
    </row>
    <row r="4553" spans="1:7" x14ac:dyDescent="0.25">
      <c r="A4553">
        <f>VLOOKUP(F4553,estados!A:B,2,0)</f>
        <v>36</v>
      </c>
      <c r="B4553">
        <f>VLOOKUP(F4553,estados!A:C,3,0)</f>
        <v>15</v>
      </c>
      <c r="C4553">
        <v>3353</v>
      </c>
      <c r="D4553">
        <v>3514007</v>
      </c>
      <c r="E4553" t="s">
        <v>3216</v>
      </c>
      <c r="F4553" t="s">
        <v>4</v>
      </c>
      <c r="G4553" t="str">
        <f t="shared" si="71"/>
        <v>INSERT INTO cidade (id_pais, id_estado, id_cidade, codigo_ibge, nome) VALUES (36, 15, 3353, '3514007', 'Dobrada');</v>
      </c>
    </row>
    <row r="4554" spans="1:7" x14ac:dyDescent="0.25">
      <c r="A4554">
        <f>VLOOKUP(F4554,estados!A:B,2,0)</f>
        <v>36</v>
      </c>
      <c r="B4554">
        <f>VLOOKUP(F4554,estados!A:C,3,0)</f>
        <v>15</v>
      </c>
      <c r="C4554">
        <v>3392</v>
      </c>
      <c r="D4554">
        <v>3503406</v>
      </c>
      <c r="E4554" t="s">
        <v>3255</v>
      </c>
      <c r="F4554" t="s">
        <v>4</v>
      </c>
      <c r="G4554" t="str">
        <f t="shared" si="71"/>
        <v>INSERT INTO cidade (id_pais, id_estado, id_cidade, codigo_ibge, nome) VALUES (36, 15, 3392, '3503406', 'Arealva');</v>
      </c>
    </row>
    <row r="4555" spans="1:7" x14ac:dyDescent="0.25">
      <c r="A4555">
        <f>VLOOKUP(F4555,estados!A:B,2,0)</f>
        <v>36</v>
      </c>
      <c r="B4555">
        <f>VLOOKUP(F4555,estados!A:C,3,0)</f>
        <v>15</v>
      </c>
      <c r="C4555">
        <v>3403</v>
      </c>
      <c r="D4555">
        <v>3542503</v>
      </c>
      <c r="E4555" t="s">
        <v>3266</v>
      </c>
      <c r="F4555" t="s">
        <v>4</v>
      </c>
      <c r="G4555" t="str">
        <f t="shared" si="71"/>
        <v>INSERT INTO cidade (id_pais, id_estado, id_cidade, codigo_ibge, nome) VALUES (36, 15, 3403, '3542503', 'Reginópolis');</v>
      </c>
    </row>
    <row r="4556" spans="1:7" x14ac:dyDescent="0.25">
      <c r="A4556">
        <f>VLOOKUP(F4556,estados!A:B,2,0)</f>
        <v>36</v>
      </c>
      <c r="B4556">
        <f>VLOOKUP(F4556,estados!A:C,3,0)</f>
        <v>15</v>
      </c>
      <c r="C4556">
        <v>3404</v>
      </c>
      <c r="D4556">
        <v>3534807</v>
      </c>
      <c r="E4556" t="s">
        <v>3267</v>
      </c>
      <c r="F4556" t="s">
        <v>4</v>
      </c>
      <c r="G4556" t="str">
        <f t="shared" si="71"/>
        <v>INSERT INTO cidade (id_pais, id_estado, id_cidade, codigo_ibge, nome) VALUES (36, 15, 3404, '3534807', 'Ouro Verde');</v>
      </c>
    </row>
    <row r="4557" spans="1:7" x14ac:dyDescent="0.25">
      <c r="A4557">
        <f>VLOOKUP(F4557,estados!A:B,2,0)</f>
        <v>36</v>
      </c>
      <c r="B4557">
        <f>VLOOKUP(F4557,estados!A:C,3,0)</f>
        <v>15</v>
      </c>
      <c r="C4557">
        <v>3420</v>
      </c>
      <c r="D4557">
        <v>3553500</v>
      </c>
      <c r="E4557" t="s">
        <v>3282</v>
      </c>
      <c r="F4557" t="s">
        <v>4</v>
      </c>
      <c r="G4557" t="str">
        <f t="shared" si="71"/>
        <v>INSERT INTO cidade (id_pais, id_estado, id_cidade, codigo_ibge, nome) VALUES (36, 15, 3420, '3553500', 'Tapiraí');</v>
      </c>
    </row>
    <row r="4558" spans="1:7" x14ac:dyDescent="0.25">
      <c r="A4558">
        <f>VLOOKUP(F4558,estados!A:B,2,0)</f>
        <v>36</v>
      </c>
      <c r="B4558">
        <f>VLOOKUP(F4558,estados!A:C,3,0)</f>
        <v>15</v>
      </c>
      <c r="C4558">
        <v>3421</v>
      </c>
      <c r="D4558">
        <v>3521606</v>
      </c>
      <c r="E4558" t="s">
        <v>3283</v>
      </c>
      <c r="F4558" t="s">
        <v>4</v>
      </c>
      <c r="G4558" t="str">
        <f t="shared" si="71"/>
        <v>INSERT INTO cidade (id_pais, id_estado, id_cidade, codigo_ibge, nome) VALUES (36, 15, 3421, '3521606', 'Irapuru');</v>
      </c>
    </row>
    <row r="4559" spans="1:7" x14ac:dyDescent="0.25">
      <c r="A4559">
        <f>VLOOKUP(F4559,estados!A:B,2,0)</f>
        <v>36</v>
      </c>
      <c r="B4559">
        <f>VLOOKUP(F4559,estados!A:C,3,0)</f>
        <v>15</v>
      </c>
      <c r="C4559">
        <v>3431</v>
      </c>
      <c r="D4559">
        <v>3513207</v>
      </c>
      <c r="E4559" t="s">
        <v>3293</v>
      </c>
      <c r="F4559" t="s">
        <v>4</v>
      </c>
      <c r="G4559" t="str">
        <f t="shared" si="71"/>
        <v>INSERT INTO cidade (id_pais, id_estado, id_cidade, codigo_ibge, nome) VALUES (36, 15, 3431, '3513207', 'Cristais Paulista');</v>
      </c>
    </row>
    <row r="4560" spans="1:7" x14ac:dyDescent="0.25">
      <c r="A4560">
        <f>VLOOKUP(F4560,estados!A:B,2,0)</f>
        <v>36</v>
      </c>
      <c r="B4560">
        <f>VLOOKUP(F4560,estados!A:C,3,0)</f>
        <v>15</v>
      </c>
      <c r="C4560">
        <v>3438</v>
      </c>
      <c r="D4560">
        <v>3548054</v>
      </c>
      <c r="E4560" t="s">
        <v>3298</v>
      </c>
      <c r="F4560" t="s">
        <v>4</v>
      </c>
      <c r="G4560" t="str">
        <f t="shared" si="71"/>
        <v>INSERT INTO cidade (id_pais, id_estado, id_cidade, codigo_ibge, nome) VALUES (36, 15, 3438, '3548054', 'Santo Antônio do Aracanguá');</v>
      </c>
    </row>
    <row r="4561" spans="1:7" x14ac:dyDescent="0.25">
      <c r="A4561">
        <f>VLOOKUP(F4561,estados!A:B,2,0)</f>
        <v>36</v>
      </c>
      <c r="B4561">
        <f>VLOOKUP(F4561,estados!A:C,3,0)</f>
        <v>15</v>
      </c>
      <c r="C4561">
        <v>3450</v>
      </c>
      <c r="D4561">
        <v>3537503</v>
      </c>
      <c r="E4561" t="s">
        <v>3310</v>
      </c>
      <c r="F4561" t="s">
        <v>4</v>
      </c>
      <c r="G4561" t="str">
        <f t="shared" si="71"/>
        <v>INSERT INTO cidade (id_pais, id_estado, id_cidade, codigo_ibge, nome) VALUES (36, 15, 3450, '3537503', 'Pereiras');</v>
      </c>
    </row>
    <row r="4562" spans="1:7" x14ac:dyDescent="0.25">
      <c r="A4562">
        <f>VLOOKUP(F4562,estados!A:B,2,0)</f>
        <v>36</v>
      </c>
      <c r="B4562">
        <f>VLOOKUP(F4562,estados!A:C,3,0)</f>
        <v>15</v>
      </c>
      <c r="C4562">
        <v>3454</v>
      </c>
      <c r="D4562">
        <v>3528106</v>
      </c>
      <c r="E4562" t="s">
        <v>3314</v>
      </c>
      <c r="F4562" t="s">
        <v>4</v>
      </c>
      <c r="G4562" t="str">
        <f t="shared" si="71"/>
        <v>INSERT INTO cidade (id_pais, id_estado, id_cidade, codigo_ibge, nome) VALUES (36, 15, 3454, '3528106', 'Macaubal');</v>
      </c>
    </row>
    <row r="4563" spans="1:7" x14ac:dyDescent="0.25">
      <c r="A4563">
        <f>VLOOKUP(F4563,estados!A:B,2,0)</f>
        <v>36</v>
      </c>
      <c r="B4563">
        <f>VLOOKUP(F4563,estados!A:C,3,0)</f>
        <v>15</v>
      </c>
      <c r="C4563">
        <v>3455</v>
      </c>
      <c r="D4563">
        <v>3519907</v>
      </c>
      <c r="E4563" t="s">
        <v>3315</v>
      </c>
      <c r="F4563" t="s">
        <v>4</v>
      </c>
      <c r="G4563" t="str">
        <f t="shared" si="71"/>
        <v>INSERT INTO cidade (id_pais, id_estado, id_cidade, codigo_ibge, nome) VALUES (36, 15, 3455, '3519907', 'Iepê');</v>
      </c>
    </row>
    <row r="4564" spans="1:7" x14ac:dyDescent="0.25">
      <c r="A4564">
        <f>VLOOKUP(F4564,estados!A:B,2,0)</f>
        <v>36</v>
      </c>
      <c r="B4564">
        <f>VLOOKUP(F4564,estados!A:C,3,0)</f>
        <v>15</v>
      </c>
      <c r="C4564">
        <v>3460</v>
      </c>
      <c r="D4564">
        <v>3500402</v>
      </c>
      <c r="E4564" t="s">
        <v>3320</v>
      </c>
      <c r="F4564" t="s">
        <v>4</v>
      </c>
      <c r="G4564" t="str">
        <f t="shared" si="71"/>
        <v>INSERT INTO cidade (id_pais, id_estado, id_cidade, codigo_ibge, nome) VALUES (36, 15, 3460, '3500402', 'Águas da Prata');</v>
      </c>
    </row>
    <row r="4565" spans="1:7" x14ac:dyDescent="0.25">
      <c r="A4565">
        <f>VLOOKUP(F4565,estados!A:B,2,0)</f>
        <v>36</v>
      </c>
      <c r="B4565">
        <f>VLOOKUP(F4565,estados!A:C,3,0)</f>
        <v>15</v>
      </c>
      <c r="C4565">
        <v>3477</v>
      </c>
      <c r="D4565">
        <v>3505401</v>
      </c>
      <c r="E4565" t="s">
        <v>3336</v>
      </c>
      <c r="F4565" t="s">
        <v>4</v>
      </c>
      <c r="G4565" t="str">
        <f t="shared" si="71"/>
        <v>INSERT INTO cidade (id_pais, id_estado, id_cidade, codigo_ibge, nome) VALUES (36, 15, 3477, '3505401', 'Barra do Turvo');</v>
      </c>
    </row>
    <row r="4566" spans="1:7" x14ac:dyDescent="0.25">
      <c r="A4566">
        <f>VLOOKUP(F4566,estados!A:B,2,0)</f>
        <v>36</v>
      </c>
      <c r="B4566">
        <f>VLOOKUP(F4566,estados!A:C,3,0)</f>
        <v>15</v>
      </c>
      <c r="C4566">
        <v>3478</v>
      </c>
      <c r="D4566">
        <v>3519808</v>
      </c>
      <c r="E4566" t="s">
        <v>3337</v>
      </c>
      <c r="F4566" t="s">
        <v>4</v>
      </c>
      <c r="G4566" t="str">
        <f t="shared" si="71"/>
        <v>INSERT INTO cidade (id_pais, id_estado, id_cidade, codigo_ibge, nome) VALUES (36, 15, 3478, '3519808', 'Icém');</v>
      </c>
    </row>
    <row r="4567" spans="1:7" x14ac:dyDescent="0.25">
      <c r="A4567">
        <f>VLOOKUP(F4567,estados!A:B,2,0)</f>
        <v>36</v>
      </c>
      <c r="B4567">
        <f>VLOOKUP(F4567,estados!A:C,3,0)</f>
        <v>15</v>
      </c>
      <c r="C4567">
        <v>3487</v>
      </c>
      <c r="D4567">
        <v>3523800</v>
      </c>
      <c r="E4567" t="s">
        <v>3346</v>
      </c>
      <c r="F4567" t="s">
        <v>4</v>
      </c>
      <c r="G4567" t="str">
        <f t="shared" si="71"/>
        <v>INSERT INTO cidade (id_pais, id_estado, id_cidade, codigo_ibge, nome) VALUES (36, 15, 3487, '3523800', 'Itobi');</v>
      </c>
    </row>
    <row r="4568" spans="1:7" x14ac:dyDescent="0.25">
      <c r="A4568">
        <f>VLOOKUP(F4568,estados!A:B,2,0)</f>
        <v>36</v>
      </c>
      <c r="B4568">
        <f>VLOOKUP(F4568,estados!A:C,3,0)</f>
        <v>15</v>
      </c>
      <c r="C4568">
        <v>3510</v>
      </c>
      <c r="D4568">
        <v>3511904</v>
      </c>
      <c r="E4568" t="s">
        <v>3369</v>
      </c>
      <c r="F4568" t="s">
        <v>4</v>
      </c>
      <c r="G4568" t="str">
        <f t="shared" si="71"/>
        <v>INSERT INTO cidade (id_pais, id_estado, id_cidade, codigo_ibge, nome) VALUES (36, 15, 3510, '3511904', 'Clementina');</v>
      </c>
    </row>
    <row r="4569" spans="1:7" x14ac:dyDescent="0.25">
      <c r="A4569">
        <f>VLOOKUP(F4569,estados!A:B,2,0)</f>
        <v>36</v>
      </c>
      <c r="B4569">
        <f>VLOOKUP(F4569,estados!A:C,3,0)</f>
        <v>15</v>
      </c>
      <c r="C4569">
        <v>3521</v>
      </c>
      <c r="D4569">
        <v>3552304</v>
      </c>
      <c r="E4569" t="s">
        <v>3379</v>
      </c>
      <c r="F4569" t="s">
        <v>4</v>
      </c>
      <c r="G4569" t="str">
        <f t="shared" si="71"/>
        <v>INSERT INTO cidade (id_pais, id_estado, id_cidade, codigo_ibge, nome) VALUES (36, 15, 3521, '3552304', 'Sud Mennucci');</v>
      </c>
    </row>
    <row r="4570" spans="1:7" x14ac:dyDescent="0.25">
      <c r="A4570">
        <f>VLOOKUP(F4570,estados!A:B,2,0)</f>
        <v>36</v>
      </c>
      <c r="B4570">
        <f>VLOOKUP(F4570,estados!A:C,3,0)</f>
        <v>15</v>
      </c>
      <c r="C4570">
        <v>3527</v>
      </c>
      <c r="D4570">
        <v>3543253</v>
      </c>
      <c r="E4570" t="s">
        <v>3385</v>
      </c>
      <c r="F4570" t="s">
        <v>4</v>
      </c>
      <c r="G4570" t="str">
        <f t="shared" si="71"/>
        <v>INSERT INTO cidade (id_pais, id_estado, id_cidade, codigo_ibge, nome) VALUES (36, 15, 3527, '3543253', 'Ribeirão Grande');</v>
      </c>
    </row>
    <row r="4571" spans="1:7" x14ac:dyDescent="0.25">
      <c r="A4571">
        <f>VLOOKUP(F4571,estados!A:B,2,0)</f>
        <v>36</v>
      </c>
      <c r="B4571">
        <f>VLOOKUP(F4571,estados!A:C,3,0)</f>
        <v>15</v>
      </c>
      <c r="C4571">
        <v>3528</v>
      </c>
      <c r="D4571">
        <v>3521507</v>
      </c>
      <c r="E4571" t="s">
        <v>3386</v>
      </c>
      <c r="F4571" t="s">
        <v>4</v>
      </c>
      <c r="G4571" t="str">
        <f t="shared" si="71"/>
        <v>INSERT INTO cidade (id_pais, id_estado, id_cidade, codigo_ibge, nome) VALUES (36, 15, 3528, '3521507', 'Irapuã');</v>
      </c>
    </row>
    <row r="4572" spans="1:7" x14ac:dyDescent="0.25">
      <c r="A4572">
        <f>VLOOKUP(F4572,estados!A:B,2,0)</f>
        <v>36</v>
      </c>
      <c r="B4572">
        <f>VLOOKUP(F4572,estados!A:C,3,0)</f>
        <v>15</v>
      </c>
      <c r="C4572">
        <v>3531</v>
      </c>
      <c r="D4572">
        <v>3556909</v>
      </c>
      <c r="E4572" t="s">
        <v>3389</v>
      </c>
      <c r="F4572" t="s">
        <v>4</v>
      </c>
      <c r="G4572" t="str">
        <f t="shared" si="71"/>
        <v>INSERT INTO cidade (id_pais, id_estado, id_cidade, codigo_ibge, nome) VALUES (36, 15, 3531, '3556909', 'Vista Alegre do Alto');</v>
      </c>
    </row>
    <row r="4573" spans="1:7" x14ac:dyDescent="0.25">
      <c r="A4573">
        <f>VLOOKUP(F4573,estados!A:B,2,0)</f>
        <v>36</v>
      </c>
      <c r="B4573">
        <f>VLOOKUP(F4573,estados!A:C,3,0)</f>
        <v>15</v>
      </c>
      <c r="C4573">
        <v>3539</v>
      </c>
      <c r="D4573">
        <v>3545159</v>
      </c>
      <c r="E4573" t="s">
        <v>3396</v>
      </c>
      <c r="F4573" t="s">
        <v>4</v>
      </c>
      <c r="G4573" t="str">
        <f t="shared" si="71"/>
        <v>INSERT INTO cidade (id_pais, id_estado, id_cidade, codigo_ibge, nome) VALUES (36, 15, 3539, '3545159', 'Saltinho');</v>
      </c>
    </row>
    <row r="4574" spans="1:7" x14ac:dyDescent="0.25">
      <c r="A4574">
        <f>VLOOKUP(F4574,estados!A:B,2,0)</f>
        <v>36</v>
      </c>
      <c r="B4574">
        <f>VLOOKUP(F4574,estados!A:C,3,0)</f>
        <v>15</v>
      </c>
      <c r="C4574">
        <v>3547</v>
      </c>
      <c r="D4574">
        <v>3531209</v>
      </c>
      <c r="E4574" t="s">
        <v>3404</v>
      </c>
      <c r="F4574" t="s">
        <v>4</v>
      </c>
      <c r="G4574" t="str">
        <f t="shared" si="71"/>
        <v>INSERT INTO cidade (id_pais, id_estado, id_cidade, codigo_ibge, nome) VALUES (36, 15, 3547, '3531209', 'Monte Alegre do Sul');</v>
      </c>
    </row>
    <row r="4575" spans="1:7" x14ac:dyDescent="0.25">
      <c r="A4575">
        <f>VLOOKUP(F4575,estados!A:B,2,0)</f>
        <v>36</v>
      </c>
      <c r="B4575">
        <f>VLOOKUP(F4575,estados!A:C,3,0)</f>
        <v>15</v>
      </c>
      <c r="C4575">
        <v>3564</v>
      </c>
      <c r="D4575">
        <v>3506409</v>
      </c>
      <c r="E4575" t="s">
        <v>3421</v>
      </c>
      <c r="F4575" t="s">
        <v>4</v>
      </c>
      <c r="G4575" t="str">
        <f t="shared" si="71"/>
        <v>INSERT INTO cidade (id_pais, id_estado, id_cidade, codigo_ibge, nome) VALUES (36, 15, 3564, '3506409', 'Bilac');</v>
      </c>
    </row>
    <row r="4576" spans="1:7" x14ac:dyDescent="0.25">
      <c r="A4576">
        <f>VLOOKUP(F4576,estados!A:B,2,0)</f>
        <v>36</v>
      </c>
      <c r="B4576">
        <f>VLOOKUP(F4576,estados!A:C,3,0)</f>
        <v>15</v>
      </c>
      <c r="C4576">
        <v>3567</v>
      </c>
      <c r="D4576">
        <v>3550506</v>
      </c>
      <c r="E4576" t="s">
        <v>3424</v>
      </c>
      <c r="F4576" t="s">
        <v>4</v>
      </c>
      <c r="G4576" t="str">
        <f t="shared" si="71"/>
        <v>INSERT INTO cidade (id_pais, id_estado, id_cidade, codigo_ibge, nome) VALUES (36, 15, 3567, '3550506', 'São Pedro do Turvo');</v>
      </c>
    </row>
    <row r="4577" spans="1:7" x14ac:dyDescent="0.25">
      <c r="A4577">
        <f>VLOOKUP(F4577,estados!A:B,2,0)</f>
        <v>36</v>
      </c>
      <c r="B4577">
        <f>VLOOKUP(F4577,estados!A:C,3,0)</f>
        <v>15</v>
      </c>
      <c r="C4577">
        <v>3570</v>
      </c>
      <c r="D4577">
        <v>3511201</v>
      </c>
      <c r="E4577" t="s">
        <v>3427</v>
      </c>
      <c r="F4577" t="s">
        <v>4</v>
      </c>
      <c r="G4577" t="str">
        <f t="shared" si="71"/>
        <v>INSERT INTO cidade (id_pais, id_estado, id_cidade, codigo_ibge, nome) VALUES (36, 15, 3570, '3511201', 'Catiguá');</v>
      </c>
    </row>
    <row r="4578" spans="1:7" x14ac:dyDescent="0.25">
      <c r="A4578">
        <f>VLOOKUP(F4578,estados!A:B,2,0)</f>
        <v>36</v>
      </c>
      <c r="B4578">
        <f>VLOOKUP(F4578,estados!A:C,3,0)</f>
        <v>15</v>
      </c>
      <c r="C4578">
        <v>3589</v>
      </c>
      <c r="D4578">
        <v>3519253</v>
      </c>
      <c r="E4578" t="s">
        <v>3445</v>
      </c>
      <c r="F4578" t="s">
        <v>4</v>
      </c>
      <c r="G4578" t="str">
        <f t="shared" si="71"/>
        <v>INSERT INTO cidade (id_pais, id_estado, id_cidade, codigo_ibge, nome) VALUES (36, 15, 3589, '3519253', 'Iaras');</v>
      </c>
    </row>
    <row r="4579" spans="1:7" x14ac:dyDescent="0.25">
      <c r="A4579">
        <f>VLOOKUP(F4579,estados!A:B,2,0)</f>
        <v>36</v>
      </c>
      <c r="B4579">
        <f>VLOOKUP(F4579,estados!A:C,3,0)</f>
        <v>15</v>
      </c>
      <c r="C4579">
        <v>3599</v>
      </c>
      <c r="D4579">
        <v>3512902</v>
      </c>
      <c r="E4579" t="s">
        <v>3455</v>
      </c>
      <c r="F4579" t="s">
        <v>4</v>
      </c>
      <c r="G4579" t="str">
        <f t="shared" si="71"/>
        <v>INSERT INTO cidade (id_pais, id_estado, id_cidade, codigo_ibge, nome) VALUES (36, 15, 3599, '3512902', 'Cosmorama');</v>
      </c>
    </row>
    <row r="4580" spans="1:7" x14ac:dyDescent="0.25">
      <c r="A4580">
        <f>VLOOKUP(F4580,estados!A:B,2,0)</f>
        <v>36</v>
      </c>
      <c r="B4580">
        <f>VLOOKUP(F4580,estados!A:C,3,0)</f>
        <v>15</v>
      </c>
      <c r="C4580">
        <v>3619</v>
      </c>
      <c r="D4580">
        <v>3518859</v>
      </c>
      <c r="E4580" t="s">
        <v>3474</v>
      </c>
      <c r="F4580" t="s">
        <v>4</v>
      </c>
      <c r="G4580" t="str">
        <f t="shared" si="71"/>
        <v>INSERT INTO cidade (id_pais, id_estado, id_cidade, codigo_ibge, nome) VALUES (36, 15, 3619, '3518859', 'Guatapará');</v>
      </c>
    </row>
    <row r="4581" spans="1:7" x14ac:dyDescent="0.25">
      <c r="A4581">
        <f>VLOOKUP(F4581,estados!A:B,2,0)</f>
        <v>36</v>
      </c>
      <c r="B4581">
        <f>VLOOKUP(F4581,estados!A:C,3,0)</f>
        <v>15</v>
      </c>
      <c r="C4581">
        <v>3637</v>
      </c>
      <c r="D4581">
        <v>3527009</v>
      </c>
      <c r="E4581" t="s">
        <v>3492</v>
      </c>
      <c r="F4581" t="s">
        <v>4</v>
      </c>
      <c r="G4581" t="str">
        <f t="shared" si="71"/>
        <v>INSERT INTO cidade (id_pais, id_estado, id_cidade, codigo_ibge, nome) VALUES (36, 15, 3637, '3527009', 'Lindoia');</v>
      </c>
    </row>
    <row r="4582" spans="1:7" x14ac:dyDescent="0.25">
      <c r="A4582">
        <f>VLOOKUP(F4582,estados!A:B,2,0)</f>
        <v>36</v>
      </c>
      <c r="B4582">
        <f>VLOOKUP(F4582,estados!A:C,3,0)</f>
        <v>15</v>
      </c>
      <c r="C4582">
        <v>3655</v>
      </c>
      <c r="D4582">
        <v>3519501</v>
      </c>
      <c r="E4582" t="s">
        <v>3510</v>
      </c>
      <c r="F4582" t="s">
        <v>4</v>
      </c>
      <c r="G4582" t="str">
        <f t="shared" si="71"/>
        <v>INSERT INTO cidade (id_pais, id_estado, id_cidade, codigo_ibge, nome) VALUES (36, 15, 3655, '3519501', 'Ibirarema');</v>
      </c>
    </row>
    <row r="4583" spans="1:7" x14ac:dyDescent="0.25">
      <c r="A4583">
        <f>VLOOKUP(F4583,estados!A:B,2,0)</f>
        <v>36</v>
      </c>
      <c r="B4583">
        <f>VLOOKUP(F4583,estados!A:C,3,0)</f>
        <v>15</v>
      </c>
      <c r="C4583">
        <v>3668</v>
      </c>
      <c r="D4583">
        <v>3533601</v>
      </c>
      <c r="E4583" t="s">
        <v>3523</v>
      </c>
      <c r="F4583" t="s">
        <v>4</v>
      </c>
      <c r="G4583" t="str">
        <f t="shared" si="71"/>
        <v>INSERT INTO cidade (id_pais, id_estado, id_cidade, codigo_ibge, nome) VALUES (36, 15, 3668, '3533601', 'Nuporanga');</v>
      </c>
    </row>
    <row r="4584" spans="1:7" x14ac:dyDescent="0.25">
      <c r="A4584">
        <f>VLOOKUP(F4584,estados!A:B,2,0)</f>
        <v>36</v>
      </c>
      <c r="B4584">
        <f>VLOOKUP(F4584,estados!A:C,3,0)</f>
        <v>15</v>
      </c>
      <c r="C4584">
        <v>3696</v>
      </c>
      <c r="D4584">
        <v>3542701</v>
      </c>
      <c r="E4584" t="s">
        <v>3550</v>
      </c>
      <c r="F4584" t="s">
        <v>4</v>
      </c>
      <c r="G4584" t="str">
        <f t="shared" si="71"/>
        <v>INSERT INTO cidade (id_pais, id_estado, id_cidade, codigo_ibge, nome) VALUES (36, 15, 3696, '3542701', 'Restinga');</v>
      </c>
    </row>
    <row r="4585" spans="1:7" x14ac:dyDescent="0.25">
      <c r="A4585">
        <f>VLOOKUP(F4585,estados!A:B,2,0)</f>
        <v>36</v>
      </c>
      <c r="B4585">
        <f>VLOOKUP(F4585,estados!A:C,3,0)</f>
        <v>15</v>
      </c>
      <c r="C4585">
        <v>3702</v>
      </c>
      <c r="D4585">
        <v>3553906</v>
      </c>
      <c r="E4585" t="s">
        <v>3556</v>
      </c>
      <c r="F4585" t="s">
        <v>4</v>
      </c>
      <c r="G4585" t="str">
        <f t="shared" si="71"/>
        <v>INSERT INTO cidade (id_pais, id_estado, id_cidade, codigo_ibge, nome) VALUES (36, 15, 3702, '3553906', 'Tarabai');</v>
      </c>
    </row>
    <row r="4586" spans="1:7" x14ac:dyDescent="0.25">
      <c r="A4586">
        <f>VLOOKUP(F4586,estados!A:B,2,0)</f>
        <v>36</v>
      </c>
      <c r="B4586">
        <f>VLOOKUP(F4586,estados!A:C,3,0)</f>
        <v>15</v>
      </c>
      <c r="C4586">
        <v>3705</v>
      </c>
      <c r="D4586">
        <v>3516606</v>
      </c>
      <c r="E4586" t="s">
        <v>3559</v>
      </c>
      <c r="F4586" t="s">
        <v>4</v>
      </c>
      <c r="G4586" t="str">
        <f t="shared" si="71"/>
        <v>INSERT INTO cidade (id_pais, id_estado, id_cidade, codigo_ibge, nome) VALUES (36, 15, 3705, '3516606', 'Gália');</v>
      </c>
    </row>
    <row r="4587" spans="1:7" x14ac:dyDescent="0.25">
      <c r="A4587">
        <f>VLOOKUP(F4587,estados!A:B,2,0)</f>
        <v>36</v>
      </c>
      <c r="B4587">
        <f>VLOOKUP(F4587,estados!A:C,3,0)</f>
        <v>15</v>
      </c>
      <c r="C4587">
        <v>3711</v>
      </c>
      <c r="D4587">
        <v>3505104</v>
      </c>
      <c r="E4587" t="s">
        <v>3564</v>
      </c>
      <c r="F4587" t="s">
        <v>4</v>
      </c>
      <c r="G4587" t="str">
        <f t="shared" si="71"/>
        <v>INSERT INTO cidade (id_pais, id_estado, id_cidade, codigo_ibge, nome) VALUES (36, 15, 3711, '3505104', 'Barbosa');</v>
      </c>
    </row>
    <row r="4588" spans="1:7" x14ac:dyDescent="0.25">
      <c r="A4588">
        <f>VLOOKUP(F4588,estados!A:B,2,0)</f>
        <v>36</v>
      </c>
      <c r="B4588">
        <f>VLOOKUP(F4588,estados!A:C,3,0)</f>
        <v>15</v>
      </c>
      <c r="C4588">
        <v>3723</v>
      </c>
      <c r="D4588">
        <v>3526605</v>
      </c>
      <c r="E4588" t="s">
        <v>3576</v>
      </c>
      <c r="F4588" t="s">
        <v>4</v>
      </c>
      <c r="G4588" t="str">
        <f t="shared" si="71"/>
        <v>INSERT INTO cidade (id_pais, id_estado, id_cidade, codigo_ibge, nome) VALUES (36, 15, 3723, '3526605', 'Lavrinhas');</v>
      </c>
    </row>
    <row r="4589" spans="1:7" x14ac:dyDescent="0.25">
      <c r="A4589">
        <f>VLOOKUP(F4589,estados!A:B,2,0)</f>
        <v>36</v>
      </c>
      <c r="B4589">
        <f>VLOOKUP(F4589,estados!A:C,3,0)</f>
        <v>15</v>
      </c>
      <c r="C4589">
        <v>3741</v>
      </c>
      <c r="D4589">
        <v>3524204</v>
      </c>
      <c r="E4589" t="s">
        <v>3054</v>
      </c>
      <c r="F4589" t="s">
        <v>4</v>
      </c>
      <c r="G4589" t="str">
        <f t="shared" si="71"/>
        <v>INSERT INTO cidade (id_pais, id_estado, id_cidade, codigo_ibge, nome) VALUES (36, 15, 3741, '3524204', 'Jaborandi');</v>
      </c>
    </row>
    <row r="4590" spans="1:7" x14ac:dyDescent="0.25">
      <c r="A4590">
        <f>VLOOKUP(F4590,estados!A:B,2,0)</f>
        <v>36</v>
      </c>
      <c r="B4590">
        <f>VLOOKUP(F4590,estados!A:C,3,0)</f>
        <v>15</v>
      </c>
      <c r="C4590">
        <v>3747</v>
      </c>
      <c r="D4590">
        <v>3532306</v>
      </c>
      <c r="E4590" t="s">
        <v>3595</v>
      </c>
      <c r="F4590" t="s">
        <v>4</v>
      </c>
      <c r="G4590" t="str">
        <f t="shared" si="71"/>
        <v>INSERT INTO cidade (id_pais, id_estado, id_cidade, codigo_ibge, nome) VALUES (36, 15, 3747, '3532306', 'Natividade da Serra');</v>
      </c>
    </row>
    <row r="4591" spans="1:7" x14ac:dyDescent="0.25">
      <c r="A4591">
        <f>VLOOKUP(F4591,estados!A:B,2,0)</f>
        <v>36</v>
      </c>
      <c r="B4591">
        <f>VLOOKUP(F4591,estados!A:C,3,0)</f>
        <v>15</v>
      </c>
      <c r="C4591">
        <v>3752</v>
      </c>
      <c r="D4591">
        <v>3536406</v>
      </c>
      <c r="E4591" t="s">
        <v>3600</v>
      </c>
      <c r="F4591" t="s">
        <v>4</v>
      </c>
      <c r="G4591" t="str">
        <f t="shared" si="71"/>
        <v>INSERT INTO cidade (id_pais, id_estado, id_cidade, codigo_ibge, nome) VALUES (36, 15, 3752, '3536406', 'Pauliceia');</v>
      </c>
    </row>
    <row r="4592" spans="1:7" x14ac:dyDescent="0.25">
      <c r="A4592">
        <f>VLOOKUP(F4592,estados!A:B,2,0)</f>
        <v>36</v>
      </c>
      <c r="B4592">
        <f>VLOOKUP(F4592,estados!A:C,3,0)</f>
        <v>15</v>
      </c>
      <c r="C4592">
        <v>3775</v>
      </c>
      <c r="D4592">
        <v>3548203</v>
      </c>
      <c r="E4592" t="s">
        <v>3621</v>
      </c>
      <c r="F4592" t="s">
        <v>4</v>
      </c>
      <c r="G4592" t="str">
        <f t="shared" si="71"/>
        <v>INSERT INTO cidade (id_pais, id_estado, id_cidade, codigo_ibge, nome) VALUES (36, 15, 3775, '3548203', 'Santo Antônio do Pinhal');</v>
      </c>
    </row>
    <row r="4593" spans="1:7" x14ac:dyDescent="0.25">
      <c r="A4593">
        <f>VLOOKUP(F4593,estados!A:B,2,0)</f>
        <v>36</v>
      </c>
      <c r="B4593">
        <f>VLOOKUP(F4593,estados!A:C,3,0)</f>
        <v>15</v>
      </c>
      <c r="C4593">
        <v>3803</v>
      </c>
      <c r="D4593">
        <v>3547908</v>
      </c>
      <c r="E4593" t="s">
        <v>3644</v>
      </c>
      <c r="F4593" t="s">
        <v>4</v>
      </c>
      <c r="G4593" t="str">
        <f t="shared" si="71"/>
        <v>INSERT INTO cidade (id_pais, id_estado, id_cidade, codigo_ibge, nome) VALUES (36, 15, 3803, '3547908', 'Santo Antônio da Alegria');</v>
      </c>
    </row>
    <row r="4594" spans="1:7" x14ac:dyDescent="0.25">
      <c r="A4594">
        <f>VLOOKUP(F4594,estados!A:B,2,0)</f>
        <v>36</v>
      </c>
      <c r="B4594">
        <f>VLOOKUP(F4594,estados!A:C,3,0)</f>
        <v>15</v>
      </c>
      <c r="C4594">
        <v>3804</v>
      </c>
      <c r="D4594">
        <v>3521101</v>
      </c>
      <c r="E4594" t="s">
        <v>3645</v>
      </c>
      <c r="F4594" t="s">
        <v>4</v>
      </c>
      <c r="G4594" t="str">
        <f t="shared" si="71"/>
        <v>INSERT INTO cidade (id_pais, id_estado, id_cidade, codigo_ibge, nome) VALUES (36, 15, 3804, '3521101', 'Ipeúna');</v>
      </c>
    </row>
    <row r="4595" spans="1:7" x14ac:dyDescent="0.25">
      <c r="A4595">
        <f>VLOOKUP(F4595,estados!A:B,2,0)</f>
        <v>36</v>
      </c>
      <c r="B4595">
        <f>VLOOKUP(F4595,estados!A:C,3,0)</f>
        <v>15</v>
      </c>
      <c r="C4595">
        <v>3808</v>
      </c>
      <c r="D4595">
        <v>3518107</v>
      </c>
      <c r="E4595" t="s">
        <v>3649</v>
      </c>
      <c r="F4595" t="s">
        <v>4</v>
      </c>
      <c r="G4595" t="str">
        <f t="shared" si="71"/>
        <v>INSERT INTO cidade (id_pais, id_estado, id_cidade, codigo_ibge, nome) VALUES (36, 15, 3808, '3518107', 'Guarantã');</v>
      </c>
    </row>
    <row r="4596" spans="1:7" x14ac:dyDescent="0.25">
      <c r="A4596">
        <f>VLOOKUP(F4596,estados!A:B,2,0)</f>
        <v>36</v>
      </c>
      <c r="B4596">
        <f>VLOOKUP(F4596,estados!A:C,3,0)</f>
        <v>15</v>
      </c>
      <c r="C4596">
        <v>3829</v>
      </c>
      <c r="D4596">
        <v>3519204</v>
      </c>
      <c r="E4596" t="s">
        <v>3666</v>
      </c>
      <c r="F4596" t="s">
        <v>4</v>
      </c>
      <c r="G4596" t="str">
        <f t="shared" si="71"/>
        <v>INSERT INTO cidade (id_pais, id_estado, id_cidade, codigo_ibge, nome) VALUES (36, 15, 3829, '3519204', 'Iacri');</v>
      </c>
    </row>
    <row r="4597" spans="1:7" x14ac:dyDescent="0.25">
      <c r="A4597">
        <f>VLOOKUP(F4597,estados!A:B,2,0)</f>
        <v>36</v>
      </c>
      <c r="B4597">
        <f>VLOOKUP(F4597,estados!A:C,3,0)</f>
        <v>15</v>
      </c>
      <c r="C4597">
        <v>3862</v>
      </c>
      <c r="D4597">
        <v>3514700</v>
      </c>
      <c r="E4597" t="s">
        <v>3699</v>
      </c>
      <c r="F4597" t="s">
        <v>4</v>
      </c>
      <c r="G4597" t="str">
        <f t="shared" si="71"/>
        <v>INSERT INTO cidade (id_pais, id_estado, id_cidade, codigo_ibge, nome) VALUES (36, 15, 3862, '3514700', 'Echaporã');</v>
      </c>
    </row>
    <row r="4598" spans="1:7" x14ac:dyDescent="0.25">
      <c r="A4598">
        <f>VLOOKUP(F4598,estados!A:B,2,0)</f>
        <v>36</v>
      </c>
      <c r="B4598">
        <f>VLOOKUP(F4598,estados!A:C,3,0)</f>
        <v>15</v>
      </c>
      <c r="C4598">
        <v>3867</v>
      </c>
      <c r="D4598">
        <v>3554953</v>
      </c>
      <c r="E4598" t="s">
        <v>3702</v>
      </c>
      <c r="F4598" t="s">
        <v>4</v>
      </c>
      <c r="G4598" t="str">
        <f t="shared" si="71"/>
        <v>INSERT INTO cidade (id_pais, id_estado, id_cidade, codigo_ibge, nome) VALUES (36, 15, 3867, '3554953', 'Tuiuti');</v>
      </c>
    </row>
    <row r="4599" spans="1:7" x14ac:dyDescent="0.25">
      <c r="A4599">
        <f>VLOOKUP(F4599,estados!A:B,2,0)</f>
        <v>36</v>
      </c>
      <c r="B4599">
        <f>VLOOKUP(F4599,estados!A:C,3,0)</f>
        <v>15</v>
      </c>
      <c r="C4599">
        <v>3868</v>
      </c>
      <c r="D4599">
        <v>3532801</v>
      </c>
      <c r="E4599" t="s">
        <v>3703</v>
      </c>
      <c r="F4599" t="s">
        <v>4</v>
      </c>
      <c r="G4599" t="str">
        <f t="shared" si="71"/>
        <v>INSERT INTO cidade (id_pais, id_estado, id_cidade, codigo_ibge, nome) VALUES (36, 15, 3868, '3532801', 'Nova Aliança');</v>
      </c>
    </row>
    <row r="4600" spans="1:7" x14ac:dyDescent="0.25">
      <c r="A4600">
        <f>VLOOKUP(F4600,estados!A:B,2,0)</f>
        <v>36</v>
      </c>
      <c r="B4600">
        <f>VLOOKUP(F4600,estados!A:C,3,0)</f>
        <v>15</v>
      </c>
      <c r="C4600">
        <v>3869</v>
      </c>
      <c r="D4600">
        <v>3534104</v>
      </c>
      <c r="E4600" t="s">
        <v>3704</v>
      </c>
      <c r="F4600" t="s">
        <v>4</v>
      </c>
      <c r="G4600" t="str">
        <f t="shared" si="71"/>
        <v>INSERT INTO cidade (id_pais, id_estado, id_cidade, codigo_ibge, nome) VALUES (36, 15, 3869, '3534104', 'Oriente');</v>
      </c>
    </row>
    <row r="4601" spans="1:7" x14ac:dyDescent="0.25">
      <c r="A4601">
        <f>VLOOKUP(F4601,estados!A:B,2,0)</f>
        <v>36</v>
      </c>
      <c r="B4601">
        <f>VLOOKUP(F4601,estados!A:C,3,0)</f>
        <v>15</v>
      </c>
      <c r="C4601">
        <v>3875</v>
      </c>
      <c r="D4601">
        <v>3542008</v>
      </c>
      <c r="E4601" t="s">
        <v>3710</v>
      </c>
      <c r="F4601" t="s">
        <v>4</v>
      </c>
      <c r="G4601" t="str">
        <f t="shared" si="71"/>
        <v>INSERT INTO cidade (id_pais, id_estado, id_cidade, codigo_ibge, nome) VALUES (36, 15, 3875, '3542008', 'Quintana');</v>
      </c>
    </row>
    <row r="4602" spans="1:7" x14ac:dyDescent="0.25">
      <c r="A4602">
        <f>VLOOKUP(F4602,estados!A:B,2,0)</f>
        <v>36</v>
      </c>
      <c r="B4602">
        <f>VLOOKUP(F4602,estados!A:C,3,0)</f>
        <v>15</v>
      </c>
      <c r="C4602">
        <v>3880</v>
      </c>
      <c r="D4602">
        <v>3503109</v>
      </c>
      <c r="E4602" t="s">
        <v>3715</v>
      </c>
      <c r="F4602" t="s">
        <v>4</v>
      </c>
      <c r="G4602" t="str">
        <f t="shared" si="71"/>
        <v>INSERT INTO cidade (id_pais, id_estado, id_cidade, codigo_ibge, nome) VALUES (36, 15, 3880, '3503109', 'Arandu');</v>
      </c>
    </row>
    <row r="4603" spans="1:7" x14ac:dyDescent="0.25">
      <c r="A4603">
        <f>VLOOKUP(F4603,estados!A:B,2,0)</f>
        <v>36</v>
      </c>
      <c r="B4603">
        <f>VLOOKUP(F4603,estados!A:C,3,0)</f>
        <v>15</v>
      </c>
      <c r="C4603">
        <v>3916</v>
      </c>
      <c r="D4603">
        <v>3534203</v>
      </c>
      <c r="E4603" t="s">
        <v>3747</v>
      </c>
      <c r="F4603" t="s">
        <v>4</v>
      </c>
      <c r="G4603" t="str">
        <f t="shared" si="71"/>
        <v>INSERT INTO cidade (id_pais, id_estado, id_cidade, codigo_ibge, nome) VALUES (36, 15, 3916, '3534203', 'Orindiuva');</v>
      </c>
    </row>
    <row r="4604" spans="1:7" x14ac:dyDescent="0.25">
      <c r="A4604">
        <f>VLOOKUP(F4604,estados!A:B,2,0)</f>
        <v>36</v>
      </c>
      <c r="B4604">
        <f>VLOOKUP(F4604,estados!A:C,3,0)</f>
        <v>15</v>
      </c>
      <c r="C4604">
        <v>3920</v>
      </c>
      <c r="D4604">
        <v>3524501</v>
      </c>
      <c r="E4604" t="s">
        <v>3751</v>
      </c>
      <c r="F4604" t="s">
        <v>4</v>
      </c>
      <c r="G4604" t="str">
        <f t="shared" si="71"/>
        <v>INSERT INTO cidade (id_pais, id_estado, id_cidade, codigo_ibge, nome) VALUES (36, 15, 3920, '3524501', 'Jaci');</v>
      </c>
    </row>
    <row r="4605" spans="1:7" x14ac:dyDescent="0.25">
      <c r="A4605">
        <f>VLOOKUP(F4605,estados!A:B,2,0)</f>
        <v>36</v>
      </c>
      <c r="B4605">
        <f>VLOOKUP(F4605,estados!A:C,3,0)</f>
        <v>15</v>
      </c>
      <c r="C4605">
        <v>3921</v>
      </c>
      <c r="D4605">
        <v>3523701</v>
      </c>
      <c r="E4605" t="s">
        <v>3752</v>
      </c>
      <c r="F4605" t="s">
        <v>4</v>
      </c>
      <c r="G4605" t="str">
        <f t="shared" si="71"/>
        <v>INSERT INTO cidade (id_pais, id_estado, id_cidade, codigo_ibge, nome) VALUES (36, 15, 3921, '3523701', 'Itirapuã');</v>
      </c>
    </row>
    <row r="4606" spans="1:7" x14ac:dyDescent="0.25">
      <c r="A4606">
        <f>VLOOKUP(F4606,estados!A:B,2,0)</f>
        <v>36</v>
      </c>
      <c r="B4606">
        <f>VLOOKUP(F4606,estados!A:C,3,0)</f>
        <v>15</v>
      </c>
      <c r="C4606">
        <v>3930</v>
      </c>
      <c r="D4606">
        <v>3535705</v>
      </c>
      <c r="E4606" t="s">
        <v>3760</v>
      </c>
      <c r="F4606" t="s">
        <v>4</v>
      </c>
      <c r="G4606" t="str">
        <f t="shared" si="71"/>
        <v>INSERT INTO cidade (id_pais, id_estado, id_cidade, codigo_ibge, nome) VALUES (36, 15, 3930, '3535705', 'Paraíso');</v>
      </c>
    </row>
    <row r="4607" spans="1:7" x14ac:dyDescent="0.25">
      <c r="A4607">
        <f>VLOOKUP(F4607,estados!A:B,2,0)</f>
        <v>36</v>
      </c>
      <c r="B4607">
        <f>VLOOKUP(F4607,estados!A:C,3,0)</f>
        <v>15</v>
      </c>
      <c r="C4607">
        <v>3933</v>
      </c>
      <c r="D4607">
        <v>3512100</v>
      </c>
      <c r="E4607" t="s">
        <v>3763</v>
      </c>
      <c r="F4607" t="s">
        <v>4</v>
      </c>
      <c r="G4607" t="str">
        <f t="shared" si="71"/>
        <v>INSERT INTO cidade (id_pais, id_estado, id_cidade, codigo_ibge, nome) VALUES (36, 15, 3933, '3512100', 'Colômbia');</v>
      </c>
    </row>
    <row r="4608" spans="1:7" x14ac:dyDescent="0.25">
      <c r="A4608">
        <f>VLOOKUP(F4608,estados!A:B,2,0)</f>
        <v>36</v>
      </c>
      <c r="B4608">
        <f>VLOOKUP(F4608,estados!A:C,3,0)</f>
        <v>15</v>
      </c>
      <c r="C4608">
        <v>3948</v>
      </c>
      <c r="D4608">
        <v>3553104</v>
      </c>
      <c r="E4608" t="s">
        <v>3776</v>
      </c>
      <c r="F4608" t="s">
        <v>4</v>
      </c>
      <c r="G4608" t="str">
        <f t="shared" si="71"/>
        <v>INSERT INTO cidade (id_pais, id_estado, id_cidade, codigo_ibge, nome) VALUES (36, 15, 3948, '3553104', 'Taiaçu');</v>
      </c>
    </row>
    <row r="4609" spans="1:7" x14ac:dyDescent="0.25">
      <c r="A4609">
        <f>VLOOKUP(F4609,estados!A:B,2,0)</f>
        <v>36</v>
      </c>
      <c r="B4609">
        <f>VLOOKUP(F4609,estados!A:C,3,0)</f>
        <v>15</v>
      </c>
      <c r="C4609">
        <v>3960</v>
      </c>
      <c r="D4609">
        <v>3502309</v>
      </c>
      <c r="E4609" t="s">
        <v>3785</v>
      </c>
      <c r="F4609" t="s">
        <v>4</v>
      </c>
      <c r="G4609" t="str">
        <f t="shared" si="71"/>
        <v>INSERT INTO cidade (id_pais, id_estado, id_cidade, codigo_ibge, nome) VALUES (36, 15, 3960, '3502309', 'Anhembi');</v>
      </c>
    </row>
    <row r="4610" spans="1:7" x14ac:dyDescent="0.25">
      <c r="A4610">
        <f>VLOOKUP(F4610,estados!A:B,2,0)</f>
        <v>36</v>
      </c>
      <c r="B4610">
        <f>VLOOKUP(F4610,estados!A:C,3,0)</f>
        <v>15</v>
      </c>
      <c r="C4610">
        <v>3964</v>
      </c>
      <c r="D4610">
        <v>3543501</v>
      </c>
      <c r="E4610" t="s">
        <v>3789</v>
      </c>
      <c r="F4610" t="s">
        <v>4</v>
      </c>
      <c r="G4610" t="str">
        <f t="shared" si="71"/>
        <v>INSERT INTO cidade (id_pais, id_estado, id_cidade, codigo_ibge, nome) VALUES (36, 15, 3964, '3543501', 'Riversul');</v>
      </c>
    </row>
    <row r="4611" spans="1:7" x14ac:dyDescent="0.25">
      <c r="A4611">
        <f>VLOOKUP(F4611,estados!A:B,2,0)</f>
        <v>36</v>
      </c>
      <c r="B4611">
        <f>VLOOKUP(F4611,estados!A:C,3,0)</f>
        <v>15</v>
      </c>
      <c r="C4611">
        <v>3970</v>
      </c>
      <c r="D4611">
        <v>3552007</v>
      </c>
      <c r="E4611" t="s">
        <v>3793</v>
      </c>
      <c r="F4611" t="s">
        <v>4</v>
      </c>
      <c r="G4611" t="str">
        <f t="shared" ref="G4611:G4674" si="72">"INSERT INTO cidade (id_pais, id_estado, id_cidade, codigo_ibge, nome) VALUES ("&amp;A4611&amp;", "&amp;B4611&amp;", "&amp;C4611&amp;", '"&amp;D4611&amp;"', '"&amp;E4611&amp;"');"</f>
        <v>INSERT INTO cidade (id_pais, id_estado, id_cidade, codigo_ibge, nome) VALUES (36, 15, 3970, '3552007', 'Silveiras');</v>
      </c>
    </row>
    <row r="4612" spans="1:7" x14ac:dyDescent="0.25">
      <c r="A4612">
        <f>VLOOKUP(F4612,estados!A:B,2,0)</f>
        <v>36</v>
      </c>
      <c r="B4612">
        <f>VLOOKUP(F4612,estados!A:C,3,0)</f>
        <v>15</v>
      </c>
      <c r="C4612">
        <v>3972</v>
      </c>
      <c r="D4612">
        <v>3548104</v>
      </c>
      <c r="E4612" t="s">
        <v>3795</v>
      </c>
      <c r="F4612" t="s">
        <v>4</v>
      </c>
      <c r="G4612" t="str">
        <f t="shared" si="72"/>
        <v>INSERT INTO cidade (id_pais, id_estado, id_cidade, codigo_ibge, nome) VALUES (36, 15, 3972, '3548104', 'Santo Antônio do Jardim');</v>
      </c>
    </row>
    <row r="4613" spans="1:7" x14ac:dyDescent="0.25">
      <c r="A4613">
        <f>VLOOKUP(F4613,estados!A:B,2,0)</f>
        <v>36</v>
      </c>
      <c r="B4613">
        <f>VLOOKUP(F4613,estados!A:C,3,0)</f>
        <v>15</v>
      </c>
      <c r="C4613">
        <v>3990</v>
      </c>
      <c r="D4613">
        <v>3552908</v>
      </c>
      <c r="E4613" t="s">
        <v>3811</v>
      </c>
      <c r="F4613" t="s">
        <v>4</v>
      </c>
      <c r="G4613" t="str">
        <f t="shared" si="72"/>
        <v>INSERT INTO cidade (id_pais, id_estado, id_cidade, codigo_ibge, nome) VALUES (36, 15, 3990, '3552908', 'Taciba');</v>
      </c>
    </row>
    <row r="4614" spans="1:7" x14ac:dyDescent="0.25">
      <c r="A4614">
        <f>VLOOKUP(F4614,estados!A:B,2,0)</f>
        <v>36</v>
      </c>
      <c r="B4614">
        <f>VLOOKUP(F4614,estados!A:C,3,0)</f>
        <v>15</v>
      </c>
      <c r="C4614">
        <v>3992</v>
      </c>
      <c r="D4614">
        <v>3536802</v>
      </c>
      <c r="E4614" t="s">
        <v>3813</v>
      </c>
      <c r="F4614" t="s">
        <v>4</v>
      </c>
      <c r="G4614" t="str">
        <f t="shared" si="72"/>
        <v>INSERT INTO cidade (id_pais, id_estado, id_cidade, codigo_ibge, nome) VALUES (36, 15, 3992, '3536802', 'Pedra Bela');</v>
      </c>
    </row>
    <row r="4615" spans="1:7" x14ac:dyDescent="0.25">
      <c r="A4615">
        <f>VLOOKUP(F4615,estados!A:B,2,0)</f>
        <v>36</v>
      </c>
      <c r="B4615">
        <f>VLOOKUP(F4615,estados!A:C,3,0)</f>
        <v>15</v>
      </c>
      <c r="C4615">
        <v>3999</v>
      </c>
      <c r="D4615">
        <v>3536109</v>
      </c>
      <c r="E4615" t="s">
        <v>3820</v>
      </c>
      <c r="F4615" t="s">
        <v>4</v>
      </c>
      <c r="G4615" t="str">
        <f t="shared" si="72"/>
        <v>INSERT INTO cidade (id_pais, id_estado, id_cidade, codigo_ibge, nome) VALUES (36, 15, 3999, '3536109', 'Pardinho');</v>
      </c>
    </row>
    <row r="4616" spans="1:7" x14ac:dyDescent="0.25">
      <c r="A4616">
        <f>VLOOKUP(F4616,estados!A:B,2,0)</f>
        <v>36</v>
      </c>
      <c r="B4616">
        <f>VLOOKUP(F4616,estados!A:C,3,0)</f>
        <v>15</v>
      </c>
      <c r="C4616">
        <v>4014</v>
      </c>
      <c r="D4616">
        <v>3545704</v>
      </c>
      <c r="E4616" t="s">
        <v>3834</v>
      </c>
      <c r="F4616" t="s">
        <v>4</v>
      </c>
      <c r="G4616" t="str">
        <f t="shared" si="72"/>
        <v>INSERT INTO cidade (id_pais, id_estado, id_cidade, codigo_ibge, nome) VALUES (36, 15, 4014, '3545704', 'Santa Albertina');</v>
      </c>
    </row>
    <row r="4617" spans="1:7" x14ac:dyDescent="0.25">
      <c r="A4617">
        <f>VLOOKUP(F4617,estados!A:B,2,0)</f>
        <v>36</v>
      </c>
      <c r="B4617">
        <f>VLOOKUP(F4617,estados!A:C,3,0)</f>
        <v>15</v>
      </c>
      <c r="C4617">
        <v>4022</v>
      </c>
      <c r="D4617">
        <v>3501806</v>
      </c>
      <c r="E4617" t="s">
        <v>3842</v>
      </c>
      <c r="F4617" t="s">
        <v>4</v>
      </c>
      <c r="G4617" t="str">
        <f t="shared" si="72"/>
        <v>INSERT INTO cidade (id_pais, id_estado, id_cidade, codigo_ibge, nome) VALUES (36, 15, 4022, '3501806', 'Américo de Campos');</v>
      </c>
    </row>
    <row r="4618" spans="1:7" x14ac:dyDescent="0.25">
      <c r="A4618">
        <f>VLOOKUP(F4618,estados!A:B,2,0)</f>
        <v>36</v>
      </c>
      <c r="B4618">
        <f>VLOOKUP(F4618,estados!A:C,3,0)</f>
        <v>15</v>
      </c>
      <c r="C4618">
        <v>4030</v>
      </c>
      <c r="D4618">
        <v>3500550</v>
      </c>
      <c r="E4618" t="s">
        <v>3850</v>
      </c>
      <c r="F4618" t="s">
        <v>4</v>
      </c>
      <c r="G4618" t="str">
        <f t="shared" si="72"/>
        <v>INSERT INTO cidade (id_pais, id_estado, id_cidade, codigo_ibge, nome) VALUES (36, 15, 4030, '3500550', 'Águas de Santa Bárbara');</v>
      </c>
    </row>
    <row r="4619" spans="1:7" x14ac:dyDescent="0.25">
      <c r="A4619">
        <f>VLOOKUP(F4619,estados!A:B,2,0)</f>
        <v>36</v>
      </c>
      <c r="B4619">
        <f>VLOOKUP(F4619,estados!A:C,3,0)</f>
        <v>15</v>
      </c>
      <c r="C4619">
        <v>4031</v>
      </c>
      <c r="D4619">
        <v>3524907</v>
      </c>
      <c r="E4619" t="s">
        <v>3851</v>
      </c>
      <c r="F4619" t="s">
        <v>4</v>
      </c>
      <c r="G4619" t="str">
        <f t="shared" si="72"/>
        <v>INSERT INTO cidade (id_pais, id_estado, id_cidade, codigo_ibge, nome) VALUES (36, 15, 4031, '3524907', 'Jambeiro');</v>
      </c>
    </row>
    <row r="4620" spans="1:7" x14ac:dyDescent="0.25">
      <c r="A4620">
        <f>VLOOKUP(F4620,estados!A:B,2,0)</f>
        <v>36</v>
      </c>
      <c r="B4620">
        <f>VLOOKUP(F4620,estados!A:C,3,0)</f>
        <v>15</v>
      </c>
      <c r="C4620">
        <v>4037</v>
      </c>
      <c r="D4620">
        <v>3544806</v>
      </c>
      <c r="E4620" t="s">
        <v>3857</v>
      </c>
      <c r="F4620" t="s">
        <v>4</v>
      </c>
      <c r="G4620" t="str">
        <f t="shared" si="72"/>
        <v>INSERT INTO cidade (id_pais, id_estado, id_cidade, codigo_ibge, nome) VALUES (36, 15, 4037, '3544806', 'Sales');</v>
      </c>
    </row>
    <row r="4621" spans="1:7" x14ac:dyDescent="0.25">
      <c r="A4621">
        <f>VLOOKUP(F4621,estados!A:B,2,0)</f>
        <v>36</v>
      </c>
      <c r="B4621">
        <f>VLOOKUP(F4621,estados!A:C,3,0)</f>
        <v>15</v>
      </c>
      <c r="C4621">
        <v>4042</v>
      </c>
      <c r="D4621">
        <v>3509452</v>
      </c>
      <c r="E4621" t="s">
        <v>3862</v>
      </c>
      <c r="F4621" t="s">
        <v>4</v>
      </c>
      <c r="G4621" t="str">
        <f t="shared" si="72"/>
        <v>INSERT INTO cidade (id_pais, id_estado, id_cidade, codigo_ibge, nome) VALUES (36, 15, 4042, '3509452', 'Campina do Monte Alegre');</v>
      </c>
    </row>
    <row r="4622" spans="1:7" x14ac:dyDescent="0.25">
      <c r="A4622">
        <f>VLOOKUP(F4622,estados!A:B,2,0)</f>
        <v>36</v>
      </c>
      <c r="B4622">
        <f>VLOOKUP(F4622,estados!A:C,3,0)</f>
        <v>15</v>
      </c>
      <c r="C4622">
        <v>4065</v>
      </c>
      <c r="D4622">
        <v>3547007</v>
      </c>
      <c r="E4622" t="s">
        <v>3884</v>
      </c>
      <c r="F4622" t="s">
        <v>4</v>
      </c>
      <c r="G4622" t="str">
        <f t="shared" si="72"/>
        <v>INSERT INTO cidade (id_pais, id_estado, id_cidade, codigo_ibge, nome) VALUES (36, 15, 4065, '3547007', 'Santa Maria da Serra');</v>
      </c>
    </row>
    <row r="4623" spans="1:7" x14ac:dyDescent="0.25">
      <c r="A4623">
        <f>VLOOKUP(F4623,estados!A:B,2,0)</f>
        <v>36</v>
      </c>
      <c r="B4623">
        <f>VLOOKUP(F4623,estados!A:C,3,0)</f>
        <v>15</v>
      </c>
      <c r="C4623">
        <v>4079</v>
      </c>
      <c r="D4623">
        <v>3515608</v>
      </c>
      <c r="E4623" t="s">
        <v>3896</v>
      </c>
      <c r="F4623" t="s">
        <v>4</v>
      </c>
      <c r="G4623" t="str">
        <f t="shared" si="72"/>
        <v>INSERT INTO cidade (id_pais, id_estado, id_cidade, codigo_ibge, nome) VALUES (36, 15, 4079, '3515608', 'Fernando Prestes');</v>
      </c>
    </row>
    <row r="4624" spans="1:7" x14ac:dyDescent="0.25">
      <c r="A4624">
        <f>VLOOKUP(F4624,estados!A:B,2,0)</f>
        <v>36</v>
      </c>
      <c r="B4624">
        <f>VLOOKUP(F4624,estados!A:C,3,0)</f>
        <v>15</v>
      </c>
      <c r="C4624">
        <v>4081</v>
      </c>
      <c r="D4624">
        <v>3555356</v>
      </c>
      <c r="E4624" t="s">
        <v>3897</v>
      </c>
      <c r="F4624" t="s">
        <v>4</v>
      </c>
      <c r="G4624" t="str">
        <f t="shared" si="72"/>
        <v>INSERT INTO cidade (id_pais, id_estado, id_cidade, codigo_ibge, nome) VALUES (36, 15, 4081, '3555356', 'Ubarana');</v>
      </c>
    </row>
    <row r="4625" spans="1:7" x14ac:dyDescent="0.25">
      <c r="A4625">
        <f>VLOOKUP(F4625,estados!A:B,2,0)</f>
        <v>36</v>
      </c>
      <c r="B4625">
        <f>VLOOKUP(F4625,estados!A:C,3,0)</f>
        <v>15</v>
      </c>
      <c r="C4625">
        <v>4083</v>
      </c>
      <c r="D4625">
        <v>3539905</v>
      </c>
      <c r="E4625" t="s">
        <v>3899</v>
      </c>
      <c r="F4625" t="s">
        <v>4</v>
      </c>
      <c r="G4625" t="str">
        <f t="shared" si="72"/>
        <v>INSERT INTO cidade (id_pais, id_estado, id_cidade, codigo_ibge, nome) VALUES (36, 15, 4083, '3539905', 'Poloni');</v>
      </c>
    </row>
    <row r="4626" spans="1:7" x14ac:dyDescent="0.25">
      <c r="A4626">
        <f>VLOOKUP(F4626,estados!A:B,2,0)</f>
        <v>36</v>
      </c>
      <c r="B4626">
        <f>VLOOKUP(F4626,estados!A:C,3,0)</f>
        <v>15</v>
      </c>
      <c r="C4626">
        <v>4089</v>
      </c>
      <c r="D4626">
        <v>3546504</v>
      </c>
      <c r="E4626" t="s">
        <v>3905</v>
      </c>
      <c r="F4626" t="s">
        <v>4</v>
      </c>
      <c r="G4626" t="str">
        <f t="shared" si="72"/>
        <v>INSERT INTO cidade (id_pais, id_estado, id_cidade, codigo_ibge, nome) VALUES (36, 15, 4089, '3546504', 'Santa Ernestina');</v>
      </c>
    </row>
    <row r="4627" spans="1:7" x14ac:dyDescent="0.25">
      <c r="A4627">
        <f>VLOOKUP(F4627,estados!A:B,2,0)</f>
        <v>36</v>
      </c>
      <c r="B4627">
        <f>VLOOKUP(F4627,estados!A:C,3,0)</f>
        <v>15</v>
      </c>
      <c r="C4627">
        <v>4101</v>
      </c>
      <c r="D4627">
        <v>3554904</v>
      </c>
      <c r="E4627" t="s">
        <v>3916</v>
      </c>
      <c r="F4627" t="s">
        <v>4</v>
      </c>
      <c r="G4627" t="str">
        <f t="shared" si="72"/>
        <v>INSERT INTO cidade (id_pais, id_estado, id_cidade, codigo_ibge, nome) VALUES (36, 15, 4101, '3554904', 'Três Fronteiras');</v>
      </c>
    </row>
    <row r="4628" spans="1:7" x14ac:dyDescent="0.25">
      <c r="A4628">
        <f>VLOOKUP(F4628,estados!A:B,2,0)</f>
        <v>36</v>
      </c>
      <c r="B4628">
        <f>VLOOKUP(F4628,estados!A:C,3,0)</f>
        <v>15</v>
      </c>
      <c r="C4628">
        <v>4107</v>
      </c>
      <c r="D4628">
        <v>3517307</v>
      </c>
      <c r="E4628" t="s">
        <v>3920</v>
      </c>
      <c r="F4628" t="s">
        <v>4</v>
      </c>
      <c r="G4628" t="str">
        <f t="shared" si="72"/>
        <v>INSERT INTO cidade (id_pais, id_estado, id_cidade, codigo_ibge, nome) VALUES (36, 15, 4107, '3517307', 'Guaimbê');</v>
      </c>
    </row>
    <row r="4629" spans="1:7" x14ac:dyDescent="0.25">
      <c r="A4629">
        <f>VLOOKUP(F4629,estados!A:B,2,0)</f>
        <v>36</v>
      </c>
      <c r="B4629">
        <f>VLOOKUP(F4629,estados!A:C,3,0)</f>
        <v>15</v>
      </c>
      <c r="C4629">
        <v>4111</v>
      </c>
      <c r="D4629">
        <v>3537701</v>
      </c>
      <c r="E4629" t="s">
        <v>3922</v>
      </c>
      <c r="F4629" t="s">
        <v>4</v>
      </c>
      <c r="G4629" t="str">
        <f t="shared" si="72"/>
        <v>INSERT INTO cidade (id_pais, id_estado, id_cidade, codigo_ibge, nome) VALUES (36, 15, 4111, '3537701', 'Piacatu');</v>
      </c>
    </row>
    <row r="4630" spans="1:7" x14ac:dyDescent="0.25">
      <c r="A4630">
        <f>VLOOKUP(F4630,estados!A:B,2,0)</f>
        <v>36</v>
      </c>
      <c r="B4630">
        <f>VLOOKUP(F4630,estados!A:C,3,0)</f>
        <v>15</v>
      </c>
      <c r="C4630">
        <v>4115</v>
      </c>
      <c r="D4630">
        <v>3512506</v>
      </c>
      <c r="E4630" t="s">
        <v>3925</v>
      </c>
      <c r="F4630" t="s">
        <v>4</v>
      </c>
      <c r="G4630" t="str">
        <f t="shared" si="72"/>
        <v>INSERT INTO cidade (id_pais, id_estado, id_cidade, codigo_ibge, nome) VALUES (36, 15, 4115, '3512506', 'Coroados');</v>
      </c>
    </row>
    <row r="4631" spans="1:7" x14ac:dyDescent="0.25">
      <c r="A4631">
        <f>VLOOKUP(F4631,estados!A:B,2,0)</f>
        <v>36</v>
      </c>
      <c r="B4631">
        <f>VLOOKUP(F4631,estados!A:C,3,0)</f>
        <v>15</v>
      </c>
      <c r="C4631">
        <v>4119</v>
      </c>
      <c r="D4631">
        <v>3553203</v>
      </c>
      <c r="E4631" t="s">
        <v>3929</v>
      </c>
      <c r="F4631" t="s">
        <v>4</v>
      </c>
      <c r="G4631" t="str">
        <f t="shared" si="72"/>
        <v>INSERT INTO cidade (id_pais, id_estado, id_cidade, codigo_ibge, nome) VALUES (36, 15, 4119, '3553203', 'Taiuva');</v>
      </c>
    </row>
    <row r="4632" spans="1:7" x14ac:dyDescent="0.25">
      <c r="A4632">
        <f>VLOOKUP(F4632,estados!A:B,2,0)</f>
        <v>36</v>
      </c>
      <c r="B4632">
        <f>VLOOKUP(F4632,estados!A:C,3,0)</f>
        <v>15</v>
      </c>
      <c r="C4632">
        <v>4140</v>
      </c>
      <c r="D4632">
        <v>3505351</v>
      </c>
      <c r="E4632" t="s">
        <v>3947</v>
      </c>
      <c r="F4632" t="s">
        <v>4</v>
      </c>
      <c r="G4632" t="str">
        <f t="shared" si="72"/>
        <v>INSERT INTO cidade (id_pais, id_estado, id_cidade, codigo_ibge, nome) VALUES (36, 15, 4140, '3505351', 'Barra do Chapéu');</v>
      </c>
    </row>
    <row r="4633" spans="1:7" x14ac:dyDescent="0.25">
      <c r="A4633">
        <f>VLOOKUP(F4633,estados!A:B,2,0)</f>
        <v>36</v>
      </c>
      <c r="B4633">
        <f>VLOOKUP(F4633,estados!A:C,3,0)</f>
        <v>15</v>
      </c>
      <c r="C4633">
        <v>4150</v>
      </c>
      <c r="D4633">
        <v>3553856</v>
      </c>
      <c r="E4633" t="s">
        <v>3956</v>
      </c>
      <c r="F4633" t="s">
        <v>4</v>
      </c>
      <c r="G4633" t="str">
        <f t="shared" si="72"/>
        <v>INSERT INTO cidade (id_pais, id_estado, id_cidade, codigo_ibge, nome) VALUES (36, 15, 4150, '3553856', 'Taquarivaí');</v>
      </c>
    </row>
    <row r="4634" spans="1:7" x14ac:dyDescent="0.25">
      <c r="A4634">
        <f>VLOOKUP(F4634,estados!A:B,2,0)</f>
        <v>36</v>
      </c>
      <c r="B4634">
        <f>VLOOKUP(F4634,estados!A:C,3,0)</f>
        <v>15</v>
      </c>
      <c r="C4634">
        <v>4159</v>
      </c>
      <c r="D4634">
        <v>3544608</v>
      </c>
      <c r="E4634" t="s">
        <v>3965</v>
      </c>
      <c r="F4634" t="s">
        <v>4</v>
      </c>
      <c r="G4634" t="str">
        <f t="shared" si="72"/>
        <v>INSERT INTO cidade (id_pais, id_estado, id_cidade, codigo_ibge, nome) VALUES (36, 15, 4159, '3544608', 'Sabino');</v>
      </c>
    </row>
    <row r="4635" spans="1:7" x14ac:dyDescent="0.25">
      <c r="A4635">
        <f>VLOOKUP(F4635,estados!A:B,2,0)</f>
        <v>36</v>
      </c>
      <c r="B4635">
        <f>VLOOKUP(F4635,estados!A:C,3,0)</f>
        <v>15</v>
      </c>
      <c r="C4635">
        <v>4171</v>
      </c>
      <c r="D4635">
        <v>3509106</v>
      </c>
      <c r="E4635" t="s">
        <v>3977</v>
      </c>
      <c r="F4635" t="s">
        <v>4</v>
      </c>
      <c r="G4635" t="str">
        <f t="shared" si="72"/>
        <v>INSERT INTO cidade (id_pais, id_estado, id_cidade, codigo_ibge, nome) VALUES (36, 15, 4171, '3509106', 'Caiuá');</v>
      </c>
    </row>
    <row r="4636" spans="1:7" x14ac:dyDescent="0.25">
      <c r="A4636">
        <f>VLOOKUP(F4636,estados!A:B,2,0)</f>
        <v>36</v>
      </c>
      <c r="B4636">
        <f>VLOOKUP(F4636,estados!A:C,3,0)</f>
        <v>15</v>
      </c>
      <c r="C4636">
        <v>4173</v>
      </c>
      <c r="D4636">
        <v>3503000</v>
      </c>
      <c r="E4636" t="s">
        <v>3979</v>
      </c>
      <c r="F4636" t="s">
        <v>4</v>
      </c>
      <c r="G4636" t="str">
        <f t="shared" si="72"/>
        <v>INSERT INTO cidade (id_pais, id_estado, id_cidade, codigo_ibge, nome) VALUES (36, 15, 4173, '3503000', 'Aramina');</v>
      </c>
    </row>
    <row r="4637" spans="1:7" x14ac:dyDescent="0.25">
      <c r="A4637">
        <f>VLOOKUP(F4637,estados!A:B,2,0)</f>
        <v>36</v>
      </c>
      <c r="B4637">
        <f>VLOOKUP(F4637,estados!A:C,3,0)</f>
        <v>15</v>
      </c>
      <c r="C4637">
        <v>4190</v>
      </c>
      <c r="D4637">
        <v>3527702</v>
      </c>
      <c r="E4637" t="s">
        <v>3995</v>
      </c>
      <c r="F4637" t="s">
        <v>4</v>
      </c>
      <c r="G4637" t="str">
        <f t="shared" si="72"/>
        <v>INSERT INTO cidade (id_pais, id_estado, id_cidade, codigo_ibge, nome) VALUES (36, 15, 4190, '3527702', 'Luiziânia');</v>
      </c>
    </row>
    <row r="4638" spans="1:7" x14ac:dyDescent="0.25">
      <c r="A4638">
        <f>VLOOKUP(F4638,estados!A:B,2,0)</f>
        <v>36</v>
      </c>
      <c r="B4638">
        <f>VLOOKUP(F4638,estados!A:C,3,0)</f>
        <v>15</v>
      </c>
      <c r="C4638">
        <v>4196</v>
      </c>
      <c r="D4638">
        <v>3500758</v>
      </c>
      <c r="E4638" t="s">
        <v>3999</v>
      </c>
      <c r="F4638" t="s">
        <v>4</v>
      </c>
      <c r="G4638" t="str">
        <f t="shared" si="72"/>
        <v>INSERT INTO cidade (id_pais, id_estado, id_cidade, codigo_ibge, nome) VALUES (36, 15, 4196, '3500758', 'Alambari');</v>
      </c>
    </row>
    <row r="4639" spans="1:7" x14ac:dyDescent="0.25">
      <c r="A4639">
        <f>VLOOKUP(F4639,estados!A:B,2,0)</f>
        <v>36</v>
      </c>
      <c r="B4639">
        <f>VLOOKUP(F4639,estados!A:C,3,0)</f>
        <v>15</v>
      </c>
      <c r="C4639">
        <v>4199</v>
      </c>
      <c r="D4639">
        <v>3507704</v>
      </c>
      <c r="E4639" t="s">
        <v>4002</v>
      </c>
      <c r="F4639" t="s">
        <v>4</v>
      </c>
      <c r="G4639" t="str">
        <f t="shared" si="72"/>
        <v>INSERT INTO cidade (id_pais, id_estado, id_cidade, codigo_ibge, nome) VALUES (36, 15, 4199, '3507704', 'Braúna');</v>
      </c>
    </row>
    <row r="4640" spans="1:7" x14ac:dyDescent="0.25">
      <c r="A4640">
        <f>VLOOKUP(F4640,estados!A:B,2,0)</f>
        <v>36</v>
      </c>
      <c r="B4640">
        <f>VLOOKUP(F4640,estados!A:C,3,0)</f>
        <v>15</v>
      </c>
      <c r="C4640">
        <v>4238</v>
      </c>
      <c r="D4640">
        <v>3528700</v>
      </c>
      <c r="E4640" t="s">
        <v>4039</v>
      </c>
      <c r="F4640" t="s">
        <v>4</v>
      </c>
      <c r="G4640" t="str">
        <f t="shared" si="72"/>
        <v>INSERT INTO cidade (id_pais, id_estado, id_cidade, codigo_ibge, nome) VALUES (36, 15, 4238, '3528700', 'Marabá Paulista');</v>
      </c>
    </row>
    <row r="4641" spans="1:7" x14ac:dyDescent="0.25">
      <c r="A4641">
        <f>VLOOKUP(F4641,estados!A:B,2,0)</f>
        <v>36</v>
      </c>
      <c r="B4641">
        <f>VLOOKUP(F4641,estados!A:C,3,0)</f>
        <v>15</v>
      </c>
      <c r="C4641">
        <v>4254</v>
      </c>
      <c r="D4641">
        <v>3504305</v>
      </c>
      <c r="E4641" t="s">
        <v>4053</v>
      </c>
      <c r="F4641" t="s">
        <v>4</v>
      </c>
      <c r="G4641" t="str">
        <f t="shared" si="72"/>
        <v>INSERT INTO cidade (id_pais, id_estado, id_cidade, codigo_ibge, nome) VALUES (36, 15, 4254, '3504305', 'Avaí');</v>
      </c>
    </row>
    <row r="4642" spans="1:7" x14ac:dyDescent="0.25">
      <c r="A4642">
        <f>VLOOKUP(F4642,estados!A:B,2,0)</f>
        <v>36</v>
      </c>
      <c r="B4642">
        <f>VLOOKUP(F4642,estados!A:C,3,0)</f>
        <v>15</v>
      </c>
      <c r="C4642">
        <v>4295</v>
      </c>
      <c r="D4642">
        <v>3533254</v>
      </c>
      <c r="E4642" t="s">
        <v>4091</v>
      </c>
      <c r="F4642" t="s">
        <v>4</v>
      </c>
      <c r="G4642" t="str">
        <f t="shared" si="72"/>
        <v>INSERT INTO cidade (id_pais, id_estado, id_cidade, codigo_ibge, nome) VALUES (36, 15, 4295, '3533254', 'Novais');</v>
      </c>
    </row>
    <row r="4643" spans="1:7" x14ac:dyDescent="0.25">
      <c r="A4643">
        <f>VLOOKUP(F4643,estados!A:B,2,0)</f>
        <v>36</v>
      </c>
      <c r="B4643">
        <f>VLOOKUP(F4643,estados!A:C,3,0)</f>
        <v>15</v>
      </c>
      <c r="C4643">
        <v>4297</v>
      </c>
      <c r="D4643">
        <v>3545100</v>
      </c>
      <c r="E4643" t="s">
        <v>4093</v>
      </c>
      <c r="F4643" t="s">
        <v>4</v>
      </c>
      <c r="G4643" t="str">
        <f t="shared" si="72"/>
        <v>INSERT INTO cidade (id_pais, id_estado, id_cidade, codigo_ibge, nome) VALUES (36, 15, 4297, '3545100', 'Salmourão');</v>
      </c>
    </row>
    <row r="4644" spans="1:7" x14ac:dyDescent="0.25">
      <c r="A4644">
        <f>VLOOKUP(F4644,estados!A:B,2,0)</f>
        <v>36</v>
      </c>
      <c r="B4644">
        <f>VLOOKUP(F4644,estados!A:C,3,0)</f>
        <v>15</v>
      </c>
      <c r="C4644">
        <v>4320</v>
      </c>
      <c r="D4644">
        <v>3518909</v>
      </c>
      <c r="E4644" t="s">
        <v>4112</v>
      </c>
      <c r="F4644" t="s">
        <v>4</v>
      </c>
      <c r="G4644" t="str">
        <f t="shared" si="72"/>
        <v>INSERT INTO cidade (id_pais, id_estado, id_cidade, codigo_ibge, nome) VALUES (36, 15, 4320, '3518909', 'Guzolândia');</v>
      </c>
    </row>
    <row r="4645" spans="1:7" x14ac:dyDescent="0.25">
      <c r="A4645">
        <f>VLOOKUP(F4645,estados!A:B,2,0)</f>
        <v>36</v>
      </c>
      <c r="B4645">
        <f>VLOOKUP(F4645,estados!A:C,3,0)</f>
        <v>15</v>
      </c>
      <c r="C4645">
        <v>4322</v>
      </c>
      <c r="D4645">
        <v>3529500</v>
      </c>
      <c r="E4645" t="s">
        <v>4114</v>
      </c>
      <c r="F4645" t="s">
        <v>4</v>
      </c>
      <c r="G4645" t="str">
        <f t="shared" si="72"/>
        <v>INSERT INTO cidade (id_pais, id_estado, id_cidade, codigo_ibge, nome) VALUES (36, 15, 4322, '3529500', 'Mendonça');</v>
      </c>
    </row>
    <row r="4646" spans="1:7" x14ac:dyDescent="0.25">
      <c r="A4646">
        <f>VLOOKUP(F4646,estados!A:B,2,0)</f>
        <v>36</v>
      </c>
      <c r="B4646">
        <f>VLOOKUP(F4646,estados!A:C,3,0)</f>
        <v>15</v>
      </c>
      <c r="C4646">
        <v>4323</v>
      </c>
      <c r="D4646">
        <v>3512605</v>
      </c>
      <c r="E4646" t="s">
        <v>4115</v>
      </c>
      <c r="F4646" t="s">
        <v>4</v>
      </c>
      <c r="G4646" t="str">
        <f t="shared" si="72"/>
        <v>INSERT INTO cidade (id_pais, id_estado, id_cidade, codigo_ibge, nome) VALUES (36, 15, 4323, '3512605', 'Coronel Macedo');</v>
      </c>
    </row>
    <row r="4647" spans="1:7" x14ac:dyDescent="0.25">
      <c r="A4647">
        <f>VLOOKUP(F4647,estados!A:B,2,0)</f>
        <v>36</v>
      </c>
      <c r="B4647">
        <f>VLOOKUP(F4647,estados!A:C,3,0)</f>
        <v>15</v>
      </c>
      <c r="C4647">
        <v>4331</v>
      </c>
      <c r="D4647">
        <v>3526308</v>
      </c>
      <c r="E4647" t="s">
        <v>4122</v>
      </c>
      <c r="F4647" t="s">
        <v>4</v>
      </c>
      <c r="G4647" t="str">
        <f t="shared" si="72"/>
        <v>INSERT INTO cidade (id_pais, id_estado, id_cidade, codigo_ibge, nome) VALUES (36, 15, 4331, '3526308', 'Lagoinha');</v>
      </c>
    </row>
    <row r="4648" spans="1:7" x14ac:dyDescent="0.25">
      <c r="A4648">
        <f>VLOOKUP(F4648,estados!A:B,2,0)</f>
        <v>36</v>
      </c>
      <c r="B4648">
        <f>VLOOKUP(F4648,estados!A:C,3,0)</f>
        <v>15</v>
      </c>
      <c r="C4648">
        <v>4341</v>
      </c>
      <c r="D4648">
        <v>3520608</v>
      </c>
      <c r="E4648" t="s">
        <v>4132</v>
      </c>
      <c r="F4648" t="s">
        <v>4</v>
      </c>
      <c r="G4648" t="str">
        <f t="shared" si="72"/>
        <v>INSERT INTO cidade (id_pais, id_estado, id_cidade, codigo_ibge, nome) VALUES (36, 15, 4341, '3520608', 'Indiana');</v>
      </c>
    </row>
    <row r="4649" spans="1:7" x14ac:dyDescent="0.25">
      <c r="A4649">
        <f>VLOOKUP(F4649,estados!A:B,2,0)</f>
        <v>36</v>
      </c>
      <c r="B4649">
        <f>VLOOKUP(F4649,estados!A:C,3,0)</f>
        <v>15</v>
      </c>
      <c r="C4649">
        <v>4348</v>
      </c>
      <c r="D4649">
        <v>3501400</v>
      </c>
      <c r="E4649" t="s">
        <v>4139</v>
      </c>
      <c r="F4649" t="s">
        <v>4</v>
      </c>
      <c r="G4649" t="str">
        <f t="shared" si="72"/>
        <v>INSERT INTO cidade (id_pais, id_estado, id_cidade, codigo_ibge, nome) VALUES (36, 15, 4348, '3501400', 'Álvaro de Carvalho');</v>
      </c>
    </row>
    <row r="4650" spans="1:7" x14ac:dyDescent="0.25">
      <c r="A4650">
        <f>VLOOKUP(F4650,estados!A:B,2,0)</f>
        <v>36</v>
      </c>
      <c r="B4650">
        <f>VLOOKUP(F4650,estados!A:C,3,0)</f>
        <v>15</v>
      </c>
      <c r="C4650">
        <v>4354</v>
      </c>
      <c r="D4650">
        <v>3541059</v>
      </c>
      <c r="E4650" t="s">
        <v>4144</v>
      </c>
      <c r="F4650" t="s">
        <v>4</v>
      </c>
      <c r="G4650" t="str">
        <f t="shared" si="72"/>
        <v>INSERT INTO cidade (id_pais, id_estado, id_cidade, codigo_ibge, nome) VALUES (36, 15, 4354, '3541059', 'Pratânia');</v>
      </c>
    </row>
    <row r="4651" spans="1:7" x14ac:dyDescent="0.25">
      <c r="A4651">
        <f>VLOOKUP(F4651,estados!A:B,2,0)</f>
        <v>36</v>
      </c>
      <c r="B4651">
        <f>VLOOKUP(F4651,estados!A:C,3,0)</f>
        <v>15</v>
      </c>
      <c r="C4651">
        <v>4374</v>
      </c>
      <c r="D4651">
        <v>3521150</v>
      </c>
      <c r="E4651" t="s">
        <v>4163</v>
      </c>
      <c r="F4651" t="s">
        <v>4</v>
      </c>
      <c r="G4651" t="str">
        <f t="shared" si="72"/>
        <v>INSERT INTO cidade (id_pais, id_estado, id_cidade, codigo_ibge, nome) VALUES (36, 15, 4374, '3521150', 'Ipiguá');</v>
      </c>
    </row>
    <row r="4652" spans="1:7" x14ac:dyDescent="0.25">
      <c r="A4652">
        <f>VLOOKUP(F4652,estados!A:B,2,0)</f>
        <v>36</v>
      </c>
      <c r="B4652">
        <f>VLOOKUP(F4652,estados!A:C,3,0)</f>
        <v>15</v>
      </c>
      <c r="C4652">
        <v>4385</v>
      </c>
      <c r="D4652">
        <v>3554201</v>
      </c>
      <c r="E4652" t="s">
        <v>4173</v>
      </c>
      <c r="F4652" t="s">
        <v>4</v>
      </c>
      <c r="G4652" t="str">
        <f t="shared" si="72"/>
        <v>INSERT INTO cidade (id_pais, id_estado, id_cidade, codigo_ibge, nome) VALUES (36, 15, 4385, '3554201', 'Tejupá');</v>
      </c>
    </row>
    <row r="4653" spans="1:7" x14ac:dyDescent="0.25">
      <c r="A4653">
        <f>VLOOKUP(F4653,estados!A:B,2,0)</f>
        <v>36</v>
      </c>
      <c r="B4653">
        <f>VLOOKUP(F4653,estados!A:C,3,0)</f>
        <v>15</v>
      </c>
      <c r="C4653">
        <v>4390</v>
      </c>
      <c r="D4653">
        <v>3539608</v>
      </c>
      <c r="E4653" t="s">
        <v>1279</v>
      </c>
      <c r="F4653" t="s">
        <v>4</v>
      </c>
      <c r="G4653" t="str">
        <f t="shared" si="72"/>
        <v>INSERT INTO cidade (id_pais, id_estado, id_cidade, codigo_ibge, nome) VALUES (36, 15, 4390, '3539608', 'Planalto');</v>
      </c>
    </row>
    <row r="4654" spans="1:7" x14ac:dyDescent="0.25">
      <c r="A4654">
        <f>VLOOKUP(F4654,estados!A:B,2,0)</f>
        <v>36</v>
      </c>
      <c r="B4654">
        <f>VLOOKUP(F4654,estados!A:C,3,0)</f>
        <v>15</v>
      </c>
      <c r="C4654">
        <v>4398</v>
      </c>
      <c r="D4654">
        <v>3509809</v>
      </c>
      <c r="E4654" t="s">
        <v>4185</v>
      </c>
      <c r="F4654" t="s">
        <v>4</v>
      </c>
      <c r="G4654" t="str">
        <f t="shared" si="72"/>
        <v>INSERT INTO cidade (id_pais, id_estado, id_cidade, codigo_ibge, nome) VALUES (36, 15, 4398, '3509809', 'Campos Novos Paulista');</v>
      </c>
    </row>
    <row r="4655" spans="1:7" x14ac:dyDescent="0.25">
      <c r="A4655">
        <f>VLOOKUP(F4655,estados!A:B,2,0)</f>
        <v>36</v>
      </c>
      <c r="B4655">
        <f>VLOOKUP(F4655,estados!A:C,3,0)</f>
        <v>15</v>
      </c>
      <c r="C4655">
        <v>4414</v>
      </c>
      <c r="D4655">
        <v>3517109</v>
      </c>
      <c r="E4655" t="s">
        <v>4200</v>
      </c>
      <c r="F4655" t="s">
        <v>4</v>
      </c>
      <c r="G4655" t="str">
        <f t="shared" si="72"/>
        <v>INSERT INTO cidade (id_pais, id_estado, id_cidade, codigo_ibge, nome) VALUES (36, 15, 4414, '3517109', 'Glicério');</v>
      </c>
    </row>
    <row r="4656" spans="1:7" x14ac:dyDescent="0.25">
      <c r="A4656">
        <f>VLOOKUP(F4656,estados!A:B,2,0)</f>
        <v>36</v>
      </c>
      <c r="B4656">
        <f>VLOOKUP(F4656,estados!A:C,3,0)</f>
        <v>15</v>
      </c>
      <c r="C4656">
        <v>4419</v>
      </c>
      <c r="D4656">
        <v>3510153</v>
      </c>
      <c r="E4656" t="s">
        <v>4204</v>
      </c>
      <c r="F4656" t="s">
        <v>4</v>
      </c>
      <c r="G4656" t="str">
        <f t="shared" si="72"/>
        <v>INSERT INTO cidade (id_pais, id_estado, id_cidade, codigo_ibge, nome) VALUES (36, 15, 4419, '3510153', 'Canitar');</v>
      </c>
    </row>
    <row r="4657" spans="1:7" x14ac:dyDescent="0.25">
      <c r="A4657">
        <f>VLOOKUP(F4657,estados!A:B,2,0)</f>
        <v>36</v>
      </c>
      <c r="B4657">
        <f>VLOOKUP(F4657,estados!A:C,3,0)</f>
        <v>15</v>
      </c>
      <c r="C4657">
        <v>4428</v>
      </c>
      <c r="D4657">
        <v>3509957</v>
      </c>
      <c r="E4657" t="s">
        <v>4212</v>
      </c>
      <c r="F4657" t="s">
        <v>4</v>
      </c>
      <c r="G4657" t="str">
        <f t="shared" si="72"/>
        <v>INSERT INTO cidade (id_pais, id_estado, id_cidade, codigo_ibge, nome) VALUES (36, 15, 4428, '3509957', 'Canas');</v>
      </c>
    </row>
    <row r="4658" spans="1:7" x14ac:dyDescent="0.25">
      <c r="A4658">
        <f>VLOOKUP(F4658,estados!A:B,2,0)</f>
        <v>36</v>
      </c>
      <c r="B4658">
        <f>VLOOKUP(F4658,estados!A:C,3,0)</f>
        <v>15</v>
      </c>
      <c r="C4658">
        <v>4447</v>
      </c>
      <c r="D4658">
        <v>3532702</v>
      </c>
      <c r="E4658" t="s">
        <v>4230</v>
      </c>
      <c r="F4658" t="s">
        <v>4</v>
      </c>
      <c r="G4658" t="str">
        <f t="shared" si="72"/>
        <v>INSERT INTO cidade (id_pais, id_estado, id_cidade, codigo_ibge, nome) VALUES (36, 15, 4447, '3532702', 'Nipoã');</v>
      </c>
    </row>
    <row r="4659" spans="1:7" x14ac:dyDescent="0.25">
      <c r="A4659">
        <f>VLOOKUP(F4659,estados!A:B,2,0)</f>
        <v>36</v>
      </c>
      <c r="B4659">
        <f>VLOOKUP(F4659,estados!A:C,3,0)</f>
        <v>15</v>
      </c>
      <c r="C4659">
        <v>4466</v>
      </c>
      <c r="D4659">
        <v>3525805</v>
      </c>
      <c r="E4659" t="s">
        <v>4248</v>
      </c>
      <c r="F4659" t="s">
        <v>4</v>
      </c>
      <c r="G4659" t="str">
        <f t="shared" si="72"/>
        <v>INSERT INTO cidade (id_pais, id_estado, id_cidade, codigo_ibge, nome) VALUES (36, 15, 4466, '3525805', 'Júlio Mesquita');</v>
      </c>
    </row>
    <row r="4660" spans="1:7" x14ac:dyDescent="0.25">
      <c r="A4660">
        <f>VLOOKUP(F4660,estados!A:B,2,0)</f>
        <v>36</v>
      </c>
      <c r="B4660">
        <f>VLOOKUP(F4660,estados!A:C,3,0)</f>
        <v>15</v>
      </c>
      <c r="C4660">
        <v>4469</v>
      </c>
      <c r="D4660">
        <v>3555505</v>
      </c>
      <c r="E4660" t="s">
        <v>4251</v>
      </c>
      <c r="F4660" t="s">
        <v>4</v>
      </c>
      <c r="G4660" t="str">
        <f t="shared" si="72"/>
        <v>INSERT INTO cidade (id_pais, id_estado, id_cidade, codigo_ibge, nome) VALUES (36, 15, 4469, '3555505', 'Ubirajara');</v>
      </c>
    </row>
    <row r="4661" spans="1:7" x14ac:dyDescent="0.25">
      <c r="A4661">
        <f>VLOOKUP(F4661,estados!A:B,2,0)</f>
        <v>36</v>
      </c>
      <c r="B4661">
        <f>VLOOKUP(F4661,estados!A:C,3,0)</f>
        <v>15</v>
      </c>
      <c r="C4661">
        <v>4470</v>
      </c>
      <c r="D4661">
        <v>3516853</v>
      </c>
      <c r="E4661" t="s">
        <v>4252</v>
      </c>
      <c r="F4661" t="s">
        <v>4</v>
      </c>
      <c r="G4661" t="str">
        <f t="shared" si="72"/>
        <v>INSERT INTO cidade (id_pais, id_estado, id_cidade, codigo_ibge, nome) VALUES (36, 15, 4470, '3516853', 'Gavião Peixoto');</v>
      </c>
    </row>
    <row r="4662" spans="1:7" x14ac:dyDescent="0.25">
      <c r="A4662">
        <f>VLOOKUP(F4662,estados!A:B,2,0)</f>
        <v>36</v>
      </c>
      <c r="B4662">
        <f>VLOOKUP(F4662,estados!A:C,3,0)</f>
        <v>15</v>
      </c>
      <c r="C4662">
        <v>4472</v>
      </c>
      <c r="D4662">
        <v>3523008</v>
      </c>
      <c r="E4662" t="s">
        <v>4254</v>
      </c>
      <c r="F4662" t="s">
        <v>4</v>
      </c>
      <c r="G4662" t="str">
        <f t="shared" si="72"/>
        <v>INSERT INTO cidade (id_pais, id_estado, id_cidade, codigo_ibge, nome) VALUES (36, 15, 4472, '3523008', 'Itapura');</v>
      </c>
    </row>
    <row r="4663" spans="1:7" x14ac:dyDescent="0.25">
      <c r="A4663">
        <f>VLOOKUP(F4663,estados!A:B,2,0)</f>
        <v>36</v>
      </c>
      <c r="B4663">
        <f>VLOOKUP(F4663,estados!A:C,3,0)</f>
        <v>15</v>
      </c>
      <c r="C4663">
        <v>4477</v>
      </c>
      <c r="D4663">
        <v>3502002</v>
      </c>
      <c r="E4663" t="s">
        <v>4257</v>
      </c>
      <c r="F4663" t="s">
        <v>4</v>
      </c>
      <c r="G4663" t="str">
        <f t="shared" si="72"/>
        <v>INSERT INTO cidade (id_pais, id_estado, id_cidade, codigo_ibge, nome) VALUES (36, 15, 4477, '3502002', 'Analândia');</v>
      </c>
    </row>
    <row r="4664" spans="1:7" x14ac:dyDescent="0.25">
      <c r="A4664">
        <f>VLOOKUP(F4664,estados!A:B,2,0)</f>
        <v>36</v>
      </c>
      <c r="B4664">
        <f>VLOOKUP(F4664,estados!A:C,3,0)</f>
        <v>15</v>
      </c>
      <c r="C4664">
        <v>4490</v>
      </c>
      <c r="D4664">
        <v>3543204</v>
      </c>
      <c r="E4664" t="s">
        <v>4269</v>
      </c>
      <c r="F4664" t="s">
        <v>4</v>
      </c>
      <c r="G4664" t="str">
        <f t="shared" si="72"/>
        <v>INSERT INTO cidade (id_pais, id_estado, id_cidade, codigo_ibge, nome) VALUES (36, 15, 4490, '3543204', 'Ribeirão do Sul');</v>
      </c>
    </row>
    <row r="4665" spans="1:7" x14ac:dyDescent="0.25">
      <c r="A4665">
        <f>VLOOKUP(F4665,estados!A:B,2,0)</f>
        <v>36</v>
      </c>
      <c r="B4665">
        <f>VLOOKUP(F4665,estados!A:C,3,0)</f>
        <v>15</v>
      </c>
      <c r="C4665">
        <v>4491</v>
      </c>
      <c r="D4665">
        <v>3530409</v>
      </c>
      <c r="E4665" t="s">
        <v>4270</v>
      </c>
      <c r="F4665" t="s">
        <v>4</v>
      </c>
      <c r="G4665" t="str">
        <f t="shared" si="72"/>
        <v>INSERT INTO cidade (id_pais, id_estado, id_cidade, codigo_ibge, nome) VALUES (36, 15, 4491, '3530409', 'Mirassolândia');</v>
      </c>
    </row>
    <row r="4666" spans="1:7" x14ac:dyDescent="0.25">
      <c r="A4666">
        <f>VLOOKUP(F4666,estados!A:B,2,0)</f>
        <v>36</v>
      </c>
      <c r="B4666">
        <f>VLOOKUP(F4666,estados!A:C,3,0)</f>
        <v>15</v>
      </c>
      <c r="C4666">
        <v>4498</v>
      </c>
      <c r="D4666">
        <v>3532207</v>
      </c>
      <c r="E4666" t="s">
        <v>4277</v>
      </c>
      <c r="F4666" t="s">
        <v>4</v>
      </c>
      <c r="G4666" t="str">
        <f t="shared" si="72"/>
        <v>INSERT INTO cidade (id_pais, id_estado, id_cidade, codigo_ibge, nome) VALUES (36, 15, 4498, '3532207', 'Narandiba');</v>
      </c>
    </row>
    <row r="4667" spans="1:7" x14ac:dyDescent="0.25">
      <c r="A4667">
        <f>VLOOKUP(F4667,estados!A:B,2,0)</f>
        <v>36</v>
      </c>
      <c r="B4667">
        <f>VLOOKUP(F4667,estados!A:C,3,0)</f>
        <v>15</v>
      </c>
      <c r="C4667">
        <v>4505</v>
      </c>
      <c r="D4667">
        <v>3507308</v>
      </c>
      <c r="E4667" t="s">
        <v>4283</v>
      </c>
      <c r="F4667" t="s">
        <v>4</v>
      </c>
      <c r="G4667" t="str">
        <f t="shared" si="72"/>
        <v>INSERT INTO cidade (id_pais, id_estado, id_cidade, codigo_ibge, nome) VALUES (36, 15, 4505, '3507308', 'Boraceia');</v>
      </c>
    </row>
    <row r="4668" spans="1:7" x14ac:dyDescent="0.25">
      <c r="A4668">
        <f>VLOOKUP(F4668,estados!A:B,2,0)</f>
        <v>36</v>
      </c>
      <c r="B4668">
        <f>VLOOKUP(F4668,estados!A:C,3,0)</f>
        <v>15</v>
      </c>
      <c r="C4668">
        <v>4507</v>
      </c>
      <c r="D4668">
        <v>3532058</v>
      </c>
      <c r="E4668" t="s">
        <v>4285</v>
      </c>
      <c r="F4668" t="s">
        <v>4</v>
      </c>
      <c r="G4668" t="str">
        <f t="shared" si="72"/>
        <v>INSERT INTO cidade (id_pais, id_estado, id_cidade, codigo_ibge, nome) VALUES (36, 15, 4507, '3532058', 'Motuca');</v>
      </c>
    </row>
    <row r="4669" spans="1:7" x14ac:dyDescent="0.25">
      <c r="A4669">
        <f>VLOOKUP(F4669,estados!A:B,2,0)</f>
        <v>36</v>
      </c>
      <c r="B4669">
        <f>VLOOKUP(F4669,estados!A:C,3,0)</f>
        <v>15</v>
      </c>
      <c r="C4669">
        <v>4509</v>
      </c>
      <c r="D4669">
        <v>3548401</v>
      </c>
      <c r="E4669" t="s">
        <v>4287</v>
      </c>
      <c r="F4669" t="s">
        <v>4</v>
      </c>
      <c r="G4669" t="str">
        <f t="shared" si="72"/>
        <v>INSERT INTO cidade (id_pais, id_estado, id_cidade, codigo_ibge, nome) VALUES (36, 15, 4509, '3548401', 'Santópolis do Aguapeí');</v>
      </c>
    </row>
    <row r="4670" spans="1:7" x14ac:dyDescent="0.25">
      <c r="A4670">
        <f>VLOOKUP(F4670,estados!A:B,2,0)</f>
        <v>36</v>
      </c>
      <c r="B4670">
        <f>VLOOKUP(F4670,estados!A:C,3,0)</f>
        <v>15</v>
      </c>
      <c r="C4670">
        <v>4513</v>
      </c>
      <c r="D4670">
        <v>3515194</v>
      </c>
      <c r="E4670" t="s">
        <v>4291</v>
      </c>
      <c r="F4670" t="s">
        <v>4</v>
      </c>
      <c r="G4670" t="str">
        <f t="shared" si="72"/>
        <v>INSERT INTO cidade (id_pais, id_estado, id_cidade, codigo_ibge, nome) VALUES (36, 15, 4513, '3515194', 'Espírito Santo do Turvo');</v>
      </c>
    </row>
    <row r="4671" spans="1:7" x14ac:dyDescent="0.25">
      <c r="A4671">
        <f>VLOOKUP(F4671,estados!A:B,2,0)</f>
        <v>36</v>
      </c>
      <c r="B4671">
        <f>VLOOKUP(F4671,estados!A:C,3,0)</f>
        <v>15</v>
      </c>
      <c r="C4671">
        <v>4514</v>
      </c>
      <c r="D4671">
        <v>3527801</v>
      </c>
      <c r="E4671" t="s">
        <v>4292</v>
      </c>
      <c r="F4671" t="s">
        <v>4</v>
      </c>
      <c r="G4671" t="str">
        <f t="shared" si="72"/>
        <v>INSERT INTO cidade (id_pais, id_estado, id_cidade, codigo_ibge, nome) VALUES (36, 15, 4514, '3527801', 'Lupércio');</v>
      </c>
    </row>
    <row r="4672" spans="1:7" x14ac:dyDescent="0.25">
      <c r="A4672">
        <f>VLOOKUP(F4672,estados!A:B,2,0)</f>
        <v>36</v>
      </c>
      <c r="B4672">
        <f>VLOOKUP(F4672,estados!A:C,3,0)</f>
        <v>15</v>
      </c>
      <c r="C4672">
        <v>4521</v>
      </c>
      <c r="D4672">
        <v>3543105</v>
      </c>
      <c r="E4672" t="s">
        <v>4299</v>
      </c>
      <c r="F4672" t="s">
        <v>4</v>
      </c>
      <c r="G4672" t="str">
        <f t="shared" si="72"/>
        <v>INSERT INTO cidade (id_pais, id_estado, id_cidade, codigo_ibge, nome) VALUES (36, 15, 4521, '3543105', 'Ribeirão Corrente');</v>
      </c>
    </row>
    <row r="4673" spans="1:7" x14ac:dyDescent="0.25">
      <c r="A4673">
        <f>VLOOKUP(F4673,estados!A:B,2,0)</f>
        <v>36</v>
      </c>
      <c r="B4673">
        <f>VLOOKUP(F4673,estados!A:C,3,0)</f>
        <v>15</v>
      </c>
      <c r="C4673">
        <v>4531</v>
      </c>
      <c r="D4673">
        <v>3516804</v>
      </c>
      <c r="E4673" t="s">
        <v>4309</v>
      </c>
      <c r="F4673" t="s">
        <v>4</v>
      </c>
      <c r="G4673" t="str">
        <f t="shared" si="72"/>
        <v>INSERT INTO cidade (id_pais, id_estado, id_cidade, codigo_ibge, nome) VALUES (36, 15, 4531, '3516804', 'Gastão Vidigal');</v>
      </c>
    </row>
    <row r="4674" spans="1:7" x14ac:dyDescent="0.25">
      <c r="A4674">
        <f>VLOOKUP(F4674,estados!A:B,2,0)</f>
        <v>36</v>
      </c>
      <c r="B4674">
        <f>VLOOKUP(F4674,estados!A:C,3,0)</f>
        <v>15</v>
      </c>
      <c r="C4674">
        <v>4532</v>
      </c>
      <c r="D4674">
        <v>3502606</v>
      </c>
      <c r="E4674" t="s">
        <v>5583</v>
      </c>
      <c r="F4674" t="s">
        <v>4</v>
      </c>
      <c r="G4674" t="str">
        <f t="shared" si="72"/>
        <v>INSERT INTO cidade (id_pais, id_estado, id_cidade, codigo_ibge, nome) VALUES (36, 15, 4532, '3502606', 'Aparecida d''Oeste');</v>
      </c>
    </row>
    <row r="4675" spans="1:7" x14ac:dyDescent="0.25">
      <c r="A4675">
        <f>VLOOKUP(F4675,estados!A:B,2,0)</f>
        <v>36</v>
      </c>
      <c r="B4675">
        <f>VLOOKUP(F4675,estados!A:C,3,0)</f>
        <v>15</v>
      </c>
      <c r="C4675">
        <v>4543</v>
      </c>
      <c r="D4675">
        <v>3504701</v>
      </c>
      <c r="E4675" t="s">
        <v>4318</v>
      </c>
      <c r="F4675" t="s">
        <v>4</v>
      </c>
      <c r="G4675" t="str">
        <f t="shared" ref="G4675:G4738" si="73">"INSERT INTO cidade (id_pais, id_estado, id_cidade, codigo_ibge, nome) VALUES ("&amp;A4675&amp;", "&amp;B4675&amp;", "&amp;C4675&amp;", '"&amp;D4675&amp;"', '"&amp;E4675&amp;"');"</f>
        <v>INSERT INTO cidade (id_pais, id_estado, id_cidade, codigo_ibge, nome) VALUES (36, 15, 4543, '3504701', 'Balbinos');</v>
      </c>
    </row>
    <row r="4676" spans="1:7" x14ac:dyDescent="0.25">
      <c r="A4676">
        <f>VLOOKUP(F4676,estados!A:B,2,0)</f>
        <v>36</v>
      </c>
      <c r="B4676">
        <f>VLOOKUP(F4676,estados!A:C,3,0)</f>
        <v>15</v>
      </c>
      <c r="C4676">
        <v>4544</v>
      </c>
      <c r="D4676">
        <v>3508306</v>
      </c>
      <c r="E4676" t="s">
        <v>4319</v>
      </c>
      <c r="F4676" t="s">
        <v>4</v>
      </c>
      <c r="G4676" t="str">
        <f t="shared" si="73"/>
        <v>INSERT INTO cidade (id_pais, id_estado, id_cidade, codigo_ibge, nome) VALUES (36, 15, 4544, '3508306', 'Cabrália Paulista');</v>
      </c>
    </row>
    <row r="4677" spans="1:7" x14ac:dyDescent="0.25">
      <c r="A4677">
        <f>VLOOKUP(F4677,estados!A:B,2,0)</f>
        <v>36</v>
      </c>
      <c r="B4677">
        <f>VLOOKUP(F4677,estados!A:C,3,0)</f>
        <v>15</v>
      </c>
      <c r="C4677">
        <v>4558</v>
      </c>
      <c r="D4677">
        <v>3531704</v>
      </c>
      <c r="E4677" t="s">
        <v>4329</v>
      </c>
      <c r="F4677" t="s">
        <v>4</v>
      </c>
      <c r="G4677" t="str">
        <f t="shared" si="73"/>
        <v>INSERT INTO cidade (id_pais, id_estado, id_cidade, codigo_ibge, nome) VALUES (36, 15, 4558, '3531704', 'Monteiro Lobato');</v>
      </c>
    </row>
    <row r="4678" spans="1:7" x14ac:dyDescent="0.25">
      <c r="A4678">
        <f>VLOOKUP(F4678,estados!A:B,2,0)</f>
        <v>36</v>
      </c>
      <c r="B4678">
        <f>VLOOKUP(F4678,estados!A:C,3,0)</f>
        <v>15</v>
      </c>
      <c r="C4678">
        <v>4561</v>
      </c>
      <c r="D4678">
        <v>3532108</v>
      </c>
      <c r="E4678" t="s">
        <v>4332</v>
      </c>
      <c r="F4678" t="s">
        <v>4</v>
      </c>
      <c r="G4678" t="str">
        <f t="shared" si="73"/>
        <v>INSERT INTO cidade (id_pais, id_estado, id_cidade, codigo_ibge, nome) VALUES (36, 15, 4561, '3532108', 'Murutinga do Sul');</v>
      </c>
    </row>
    <row r="4679" spans="1:7" x14ac:dyDescent="0.25">
      <c r="A4679">
        <f>VLOOKUP(F4679,estados!A:B,2,0)</f>
        <v>36</v>
      </c>
      <c r="B4679">
        <f>VLOOKUP(F4679,estados!A:C,3,0)</f>
        <v>15</v>
      </c>
      <c r="C4679">
        <v>4566</v>
      </c>
      <c r="D4679">
        <v>3521200</v>
      </c>
      <c r="E4679" t="s">
        <v>4337</v>
      </c>
      <c r="F4679" t="s">
        <v>4</v>
      </c>
      <c r="G4679" t="str">
        <f t="shared" si="73"/>
        <v>INSERT INTO cidade (id_pais, id_estado, id_cidade, codigo_ibge, nome) VALUES (36, 15, 4566, '3521200', 'Iporanga');</v>
      </c>
    </row>
    <row r="4680" spans="1:7" x14ac:dyDescent="0.25">
      <c r="A4680">
        <f>VLOOKUP(F4680,estados!A:B,2,0)</f>
        <v>36</v>
      </c>
      <c r="B4680">
        <f>VLOOKUP(F4680,estados!A:C,3,0)</f>
        <v>15</v>
      </c>
      <c r="C4680">
        <v>4569</v>
      </c>
      <c r="D4680">
        <v>3525607</v>
      </c>
      <c r="E4680" t="s">
        <v>4340</v>
      </c>
      <c r="F4680" t="s">
        <v>4</v>
      </c>
      <c r="G4680" t="str">
        <f t="shared" si="73"/>
        <v>INSERT INTO cidade (id_pais, id_estado, id_cidade, codigo_ibge, nome) VALUES (36, 15, 4569, '3525607', 'João Ramalho');</v>
      </c>
    </row>
    <row r="4681" spans="1:7" x14ac:dyDescent="0.25">
      <c r="A4681">
        <f>VLOOKUP(F4681,estados!A:B,2,0)</f>
        <v>36</v>
      </c>
      <c r="B4681">
        <f>VLOOKUP(F4681,estados!A:C,3,0)</f>
        <v>15</v>
      </c>
      <c r="C4681">
        <v>4580</v>
      </c>
      <c r="D4681">
        <v>3540259</v>
      </c>
      <c r="E4681" t="s">
        <v>4350</v>
      </c>
      <c r="F4681" t="s">
        <v>4</v>
      </c>
      <c r="G4681" t="str">
        <f t="shared" si="73"/>
        <v>INSERT INTO cidade (id_pais, id_estado, id_cidade, codigo_ibge, nome) VALUES (36, 15, 4580, '3540259', 'Pontalinda');</v>
      </c>
    </row>
    <row r="4682" spans="1:7" x14ac:dyDescent="0.25">
      <c r="A4682">
        <f>VLOOKUP(F4682,estados!A:B,2,0)</f>
        <v>36</v>
      </c>
      <c r="B4682">
        <f>VLOOKUP(F4682,estados!A:C,3,0)</f>
        <v>15</v>
      </c>
      <c r="C4682">
        <v>4589</v>
      </c>
      <c r="D4682">
        <v>3540408</v>
      </c>
      <c r="E4682" t="s">
        <v>4358</v>
      </c>
      <c r="F4682" t="s">
        <v>4</v>
      </c>
      <c r="G4682" t="str">
        <f t="shared" si="73"/>
        <v>INSERT INTO cidade (id_pais, id_estado, id_cidade, codigo_ibge, nome) VALUES (36, 15, 4589, '3540408', 'Populina');</v>
      </c>
    </row>
    <row r="4683" spans="1:7" x14ac:dyDescent="0.25">
      <c r="A4683">
        <f>VLOOKUP(F4683,estados!A:B,2,0)</f>
        <v>36</v>
      </c>
      <c r="B4683">
        <f>VLOOKUP(F4683,estados!A:C,3,0)</f>
        <v>15</v>
      </c>
      <c r="C4683">
        <v>4593</v>
      </c>
      <c r="D4683">
        <v>3533700</v>
      </c>
      <c r="E4683" t="s">
        <v>4362</v>
      </c>
      <c r="F4683" t="s">
        <v>4</v>
      </c>
      <c r="G4683" t="str">
        <f t="shared" si="73"/>
        <v>INSERT INTO cidade (id_pais, id_estado, id_cidade, codigo_ibge, nome) VALUES (36, 15, 4593, '3533700', 'Ocauçu');</v>
      </c>
    </row>
    <row r="4684" spans="1:7" x14ac:dyDescent="0.25">
      <c r="A4684">
        <f>VLOOKUP(F4684,estados!A:B,2,0)</f>
        <v>36</v>
      </c>
      <c r="B4684">
        <f>VLOOKUP(F4684,estados!A:C,3,0)</f>
        <v>15</v>
      </c>
      <c r="C4684">
        <v>4602</v>
      </c>
      <c r="D4684">
        <v>3508207</v>
      </c>
      <c r="E4684" t="s">
        <v>4370</v>
      </c>
      <c r="F4684" t="s">
        <v>4</v>
      </c>
      <c r="G4684" t="str">
        <f t="shared" si="73"/>
        <v>INSERT INTO cidade (id_pais, id_estado, id_cidade, codigo_ibge, nome) VALUES (36, 15, 4602, '3508207', 'Buritizal');</v>
      </c>
    </row>
    <row r="4685" spans="1:7" x14ac:dyDescent="0.25">
      <c r="A4685">
        <f>VLOOKUP(F4685,estados!A:B,2,0)</f>
        <v>36</v>
      </c>
      <c r="B4685">
        <f>VLOOKUP(F4685,estados!A:C,3,0)</f>
        <v>15</v>
      </c>
      <c r="C4685">
        <v>4615</v>
      </c>
      <c r="D4685">
        <v>3546207</v>
      </c>
      <c r="E4685" t="s">
        <v>4382</v>
      </c>
      <c r="F4685" t="s">
        <v>4</v>
      </c>
      <c r="G4685" t="str">
        <f t="shared" si="73"/>
        <v>INSERT INTO cidade (id_pais, id_estado, id_cidade, codigo_ibge, nome) VALUES (36, 15, 4615, '3546207', 'Santa Cruz da Conceição');</v>
      </c>
    </row>
    <row r="4686" spans="1:7" x14ac:dyDescent="0.25">
      <c r="A4686">
        <f>VLOOKUP(F4686,estados!A:B,2,0)</f>
        <v>36</v>
      </c>
      <c r="B4686">
        <f>VLOOKUP(F4686,estados!A:C,3,0)</f>
        <v>15</v>
      </c>
      <c r="C4686">
        <v>4633</v>
      </c>
      <c r="D4686">
        <v>3541109</v>
      </c>
      <c r="E4686" t="s">
        <v>4399</v>
      </c>
      <c r="F4686" t="s">
        <v>4</v>
      </c>
      <c r="G4686" t="str">
        <f t="shared" si="73"/>
        <v>INSERT INTO cidade (id_pais, id_estado, id_cidade, codigo_ibge, nome) VALUES (36, 15, 4633, '3541109', 'Presidente Alves');</v>
      </c>
    </row>
    <row r="4687" spans="1:7" x14ac:dyDescent="0.25">
      <c r="A4687">
        <f>VLOOKUP(F4687,estados!A:B,2,0)</f>
        <v>36</v>
      </c>
      <c r="B4687">
        <f>VLOOKUP(F4687,estados!A:C,3,0)</f>
        <v>15</v>
      </c>
      <c r="C4687">
        <v>4637</v>
      </c>
      <c r="D4687">
        <v>3508900</v>
      </c>
      <c r="E4687" t="s">
        <v>4403</v>
      </c>
      <c r="F4687" t="s">
        <v>4</v>
      </c>
      <c r="G4687" t="str">
        <f t="shared" si="73"/>
        <v>INSERT INTO cidade (id_pais, id_estado, id_cidade, codigo_ibge, nome) VALUES (36, 15, 4637, '3508900', 'Caiabu');</v>
      </c>
    </row>
    <row r="4688" spans="1:7" x14ac:dyDescent="0.25">
      <c r="A4688">
        <f>VLOOKUP(F4688,estados!A:B,2,0)</f>
        <v>36</v>
      </c>
      <c r="B4688">
        <f>VLOOKUP(F4688,estados!A:C,3,0)</f>
        <v>15</v>
      </c>
      <c r="C4688">
        <v>4641</v>
      </c>
      <c r="D4688">
        <v>3501103</v>
      </c>
      <c r="E4688" t="s">
        <v>2043</v>
      </c>
      <c r="F4688" t="s">
        <v>4</v>
      </c>
      <c r="G4688" t="str">
        <f t="shared" si="73"/>
        <v>INSERT INTO cidade (id_pais, id_estado, id_cidade, codigo_ibge, nome) VALUES (36, 15, 4641, '3501103', 'Alto Alegre');</v>
      </c>
    </row>
    <row r="4689" spans="1:7" x14ac:dyDescent="0.25">
      <c r="A4689">
        <f>VLOOKUP(F4689,estados!A:B,2,0)</f>
        <v>36</v>
      </c>
      <c r="B4689">
        <f>VLOOKUP(F4689,estados!A:C,3,0)</f>
        <v>15</v>
      </c>
      <c r="C4689">
        <v>4643</v>
      </c>
      <c r="D4689">
        <v>3549607</v>
      </c>
      <c r="E4689" t="s">
        <v>4408</v>
      </c>
      <c r="F4689" t="s">
        <v>4</v>
      </c>
      <c r="G4689" t="str">
        <f t="shared" si="73"/>
        <v>INSERT INTO cidade (id_pais, id_estado, id_cidade, codigo_ibge, nome) VALUES (36, 15, 4643, '3549607', 'São José do Barreiro');</v>
      </c>
    </row>
    <row r="4690" spans="1:7" x14ac:dyDescent="0.25">
      <c r="A4690">
        <f>VLOOKUP(F4690,estados!A:B,2,0)</f>
        <v>36</v>
      </c>
      <c r="B4690">
        <f>VLOOKUP(F4690,estados!A:C,3,0)</f>
        <v>15</v>
      </c>
      <c r="C4690">
        <v>4645</v>
      </c>
      <c r="D4690">
        <v>3531605</v>
      </c>
      <c r="E4690" t="s">
        <v>3210</v>
      </c>
      <c r="F4690" t="s">
        <v>4</v>
      </c>
      <c r="G4690" t="str">
        <f t="shared" si="73"/>
        <v>INSERT INTO cidade (id_pais, id_estado, id_cidade, codigo_ibge, nome) VALUES (36, 15, 4645, '3531605', 'Monte Castelo');</v>
      </c>
    </row>
    <row r="4691" spans="1:7" x14ac:dyDescent="0.25">
      <c r="A4691">
        <f>VLOOKUP(F4691,estados!A:B,2,0)</f>
        <v>36</v>
      </c>
      <c r="B4691">
        <f>VLOOKUP(F4691,estados!A:C,3,0)</f>
        <v>15</v>
      </c>
      <c r="C4691">
        <v>4665</v>
      </c>
      <c r="D4691">
        <v>3534005</v>
      </c>
      <c r="E4691" t="s">
        <v>4429</v>
      </c>
      <c r="F4691" t="s">
        <v>4</v>
      </c>
      <c r="G4691" t="str">
        <f t="shared" si="73"/>
        <v>INSERT INTO cidade (id_pais, id_estado, id_cidade, codigo_ibge, nome) VALUES (36, 15, 4665, '3534005', 'Onda Verde');</v>
      </c>
    </row>
    <row r="4692" spans="1:7" x14ac:dyDescent="0.25">
      <c r="A4692">
        <f>VLOOKUP(F4692,estados!A:B,2,0)</f>
        <v>36</v>
      </c>
      <c r="B4692">
        <f>VLOOKUP(F4692,estados!A:C,3,0)</f>
        <v>15</v>
      </c>
      <c r="C4692">
        <v>4684</v>
      </c>
      <c r="D4692">
        <v>3522653</v>
      </c>
      <c r="E4692" t="s">
        <v>4448</v>
      </c>
      <c r="F4692" t="s">
        <v>4</v>
      </c>
      <c r="G4692" t="str">
        <f t="shared" si="73"/>
        <v>INSERT INTO cidade (id_pais, id_estado, id_cidade, codigo_ibge, nome) VALUES (36, 15, 4684, '3522653', 'Itapirapuã Paulista');</v>
      </c>
    </row>
    <row r="4693" spans="1:7" x14ac:dyDescent="0.25">
      <c r="A4693">
        <f>VLOOKUP(F4693,estados!A:B,2,0)</f>
        <v>36</v>
      </c>
      <c r="B4693">
        <f>VLOOKUP(F4693,estados!A:C,3,0)</f>
        <v>15</v>
      </c>
      <c r="C4693">
        <v>4691</v>
      </c>
      <c r="D4693">
        <v>3500808</v>
      </c>
      <c r="E4693" t="s">
        <v>4455</v>
      </c>
      <c r="F4693" t="s">
        <v>4</v>
      </c>
      <c r="G4693" t="str">
        <f t="shared" si="73"/>
        <v>INSERT INTO cidade (id_pais, id_estado, id_cidade, codigo_ibge, nome) VALUES (36, 15, 4691, '3500808', 'Alfredo Marcondes');</v>
      </c>
    </row>
    <row r="4694" spans="1:7" x14ac:dyDescent="0.25">
      <c r="A4694">
        <f>VLOOKUP(F4694,estados!A:B,2,0)</f>
        <v>36</v>
      </c>
      <c r="B4694">
        <f>VLOOKUP(F4694,estados!A:C,3,0)</f>
        <v>15</v>
      </c>
      <c r="C4694">
        <v>4695</v>
      </c>
      <c r="D4694">
        <v>3528908</v>
      </c>
      <c r="E4694" t="s">
        <v>4459</v>
      </c>
      <c r="F4694" t="s">
        <v>4</v>
      </c>
      <c r="G4694" t="str">
        <f t="shared" si="73"/>
        <v>INSERT INTO cidade (id_pais, id_estado, id_cidade, codigo_ibge, nome) VALUES (36, 15, 4695, '3528908', 'Mariápolis');</v>
      </c>
    </row>
    <row r="4695" spans="1:7" x14ac:dyDescent="0.25">
      <c r="A4695">
        <f>VLOOKUP(F4695,estados!A:B,2,0)</f>
        <v>36</v>
      </c>
      <c r="B4695">
        <f>VLOOKUP(F4695,estados!A:C,3,0)</f>
        <v>15</v>
      </c>
      <c r="C4695">
        <v>4713</v>
      </c>
      <c r="D4695">
        <v>3512704</v>
      </c>
      <c r="E4695" t="s">
        <v>4474</v>
      </c>
      <c r="F4695" t="s">
        <v>4</v>
      </c>
      <c r="G4695" t="str">
        <f t="shared" si="73"/>
        <v>INSERT INTO cidade (id_pais, id_estado, id_cidade, codigo_ibge, nome) VALUES (36, 15, 4713, '3512704', 'Corumbataí');</v>
      </c>
    </row>
    <row r="4696" spans="1:7" x14ac:dyDescent="0.25">
      <c r="A4696">
        <f>VLOOKUP(F4696,estados!A:B,2,0)</f>
        <v>36</v>
      </c>
      <c r="B4696">
        <f>VLOOKUP(F4696,estados!A:C,3,0)</f>
        <v>15</v>
      </c>
      <c r="C4696">
        <v>4716</v>
      </c>
      <c r="D4696">
        <v>3500907</v>
      </c>
      <c r="E4696" t="s">
        <v>4477</v>
      </c>
      <c r="F4696" t="s">
        <v>4</v>
      </c>
      <c r="G4696" t="str">
        <f t="shared" si="73"/>
        <v>INSERT INTO cidade (id_pais, id_estado, id_cidade, codigo_ibge, nome) VALUES (36, 15, 4716, '3500907', 'Altair');</v>
      </c>
    </row>
    <row r="4697" spans="1:7" x14ac:dyDescent="0.25">
      <c r="A4697">
        <f>VLOOKUP(F4697,estados!A:B,2,0)</f>
        <v>36</v>
      </c>
      <c r="B4697">
        <f>VLOOKUP(F4697,estados!A:C,3,0)</f>
        <v>15</v>
      </c>
      <c r="C4697">
        <v>4726</v>
      </c>
      <c r="D4697">
        <v>3520707</v>
      </c>
      <c r="E4697" t="s">
        <v>4485</v>
      </c>
      <c r="F4697" t="s">
        <v>4</v>
      </c>
      <c r="G4697" t="str">
        <f t="shared" si="73"/>
        <v>INSERT INTO cidade (id_pais, id_estado, id_cidade, codigo_ibge, nome) VALUES (36, 15, 4726, '3520707', 'Indiaporã');</v>
      </c>
    </row>
    <row r="4698" spans="1:7" x14ac:dyDescent="0.25">
      <c r="A4698">
        <f>VLOOKUP(F4698,estados!A:B,2,0)</f>
        <v>36</v>
      </c>
      <c r="B4698">
        <f>VLOOKUP(F4698,estados!A:C,3,0)</f>
        <v>15</v>
      </c>
      <c r="C4698">
        <v>4728</v>
      </c>
      <c r="D4698">
        <v>3535903</v>
      </c>
      <c r="E4698" t="s">
        <v>4487</v>
      </c>
      <c r="F4698" t="s">
        <v>4</v>
      </c>
      <c r="G4698" t="str">
        <f t="shared" si="73"/>
        <v>INSERT INTO cidade (id_pais, id_estado, id_cidade, codigo_ibge, nome) VALUES (36, 15, 4728, '3535903', 'Paranapuã');</v>
      </c>
    </row>
    <row r="4699" spans="1:7" x14ac:dyDescent="0.25">
      <c r="A4699">
        <f>VLOOKUP(F4699,estados!A:B,2,0)</f>
        <v>36</v>
      </c>
      <c r="B4699">
        <f>VLOOKUP(F4699,estados!A:C,3,0)</f>
        <v>15</v>
      </c>
      <c r="C4699">
        <v>4733</v>
      </c>
      <c r="D4699">
        <v>3545506</v>
      </c>
      <c r="E4699" t="s">
        <v>4492</v>
      </c>
      <c r="F4699" t="s">
        <v>4</v>
      </c>
      <c r="G4699" t="str">
        <f t="shared" si="73"/>
        <v>INSERT INTO cidade (id_pais, id_estado, id_cidade, codigo_ibge, nome) VALUES (36, 15, 4733, '3545506', 'Sandovalina');</v>
      </c>
    </row>
    <row r="4700" spans="1:7" x14ac:dyDescent="0.25">
      <c r="A4700">
        <f>VLOOKUP(F4700,estados!A:B,2,0)</f>
        <v>36</v>
      </c>
      <c r="B4700">
        <f>VLOOKUP(F4700,estados!A:C,3,0)</f>
        <v>15</v>
      </c>
      <c r="C4700">
        <v>4739</v>
      </c>
      <c r="D4700">
        <v>3542305</v>
      </c>
      <c r="E4700" t="s">
        <v>4498</v>
      </c>
      <c r="F4700" t="s">
        <v>4</v>
      </c>
      <c r="G4700" t="str">
        <f t="shared" si="73"/>
        <v>INSERT INTO cidade (id_pais, id_estado, id_cidade, codigo_ibge, nome) VALUES (36, 15, 4739, '3542305', 'Redenção da Serra');</v>
      </c>
    </row>
    <row r="4701" spans="1:7" x14ac:dyDescent="0.25">
      <c r="A4701">
        <f>VLOOKUP(F4701,estados!A:B,2,0)</f>
        <v>36</v>
      </c>
      <c r="B4701">
        <f>VLOOKUP(F4701,estados!A:C,3,0)</f>
        <v>15</v>
      </c>
      <c r="C4701">
        <v>4743</v>
      </c>
      <c r="D4701">
        <v>3502408</v>
      </c>
      <c r="E4701" t="s">
        <v>4500</v>
      </c>
      <c r="F4701" t="s">
        <v>4</v>
      </c>
      <c r="G4701" t="str">
        <f t="shared" si="73"/>
        <v>INSERT INTO cidade (id_pais, id_estado, id_cidade, codigo_ibge, nome) VALUES (36, 15, 4743, '3502408', 'Anhumas');</v>
      </c>
    </row>
    <row r="4702" spans="1:7" x14ac:dyDescent="0.25">
      <c r="A4702">
        <f>VLOOKUP(F4702,estados!A:B,2,0)</f>
        <v>36</v>
      </c>
      <c r="B4702">
        <f>VLOOKUP(F4702,estados!A:C,3,0)</f>
        <v>15</v>
      </c>
      <c r="C4702">
        <v>4747</v>
      </c>
      <c r="D4702">
        <v>3529609</v>
      </c>
      <c r="E4702" t="s">
        <v>4504</v>
      </c>
      <c r="F4702" t="s">
        <v>4</v>
      </c>
      <c r="G4702" t="str">
        <f t="shared" si="73"/>
        <v>INSERT INTO cidade (id_pais, id_estado, id_cidade, codigo_ibge, nome) VALUES (36, 15, 4747, '3529609', 'Meridiano');</v>
      </c>
    </row>
    <row r="4703" spans="1:7" x14ac:dyDescent="0.25">
      <c r="A4703">
        <f>VLOOKUP(F4703,estados!A:B,2,0)</f>
        <v>36</v>
      </c>
      <c r="B4703">
        <f>VLOOKUP(F4703,estados!A:C,3,0)</f>
        <v>15</v>
      </c>
      <c r="C4703">
        <v>4755</v>
      </c>
      <c r="D4703">
        <v>3501202</v>
      </c>
      <c r="E4703" t="s">
        <v>4511</v>
      </c>
      <c r="F4703" t="s">
        <v>4</v>
      </c>
      <c r="G4703" t="str">
        <f t="shared" si="73"/>
        <v>INSERT INTO cidade (id_pais, id_estado, id_cidade, codigo_ibge, nome) VALUES (36, 15, 4755, '3501202', 'Álvares Florence');</v>
      </c>
    </row>
    <row r="4704" spans="1:7" x14ac:dyDescent="0.25">
      <c r="A4704">
        <f>VLOOKUP(F4704,estados!A:B,2,0)</f>
        <v>36</v>
      </c>
      <c r="B4704">
        <f>VLOOKUP(F4704,estados!A:C,3,0)</f>
        <v>15</v>
      </c>
      <c r="C4704">
        <v>4783</v>
      </c>
      <c r="D4704">
        <v>3503505</v>
      </c>
      <c r="E4704" t="s">
        <v>4535</v>
      </c>
      <c r="F4704" t="s">
        <v>4</v>
      </c>
      <c r="G4704" t="str">
        <f t="shared" si="73"/>
        <v>INSERT INTO cidade (id_pais, id_estado, id_cidade, codigo_ibge, nome) VALUES (36, 15, 4783, '3503505', 'Areias');</v>
      </c>
    </row>
    <row r="4705" spans="1:7" x14ac:dyDescent="0.25">
      <c r="A4705">
        <f>VLOOKUP(F4705,estados!A:B,2,0)</f>
        <v>36</v>
      </c>
      <c r="B4705">
        <f>VLOOKUP(F4705,estados!A:C,3,0)</f>
        <v>15</v>
      </c>
      <c r="C4705">
        <v>4788</v>
      </c>
      <c r="D4705">
        <v>3520806</v>
      </c>
      <c r="E4705" t="s">
        <v>4540</v>
      </c>
      <c r="F4705" t="s">
        <v>4</v>
      </c>
      <c r="G4705" t="str">
        <f t="shared" si="73"/>
        <v>INSERT INTO cidade (id_pais, id_estado, id_cidade, codigo_ibge, nome) VALUES (36, 15, 4788, '3520806', 'Inúbia Paulista');</v>
      </c>
    </row>
    <row r="4706" spans="1:7" x14ac:dyDescent="0.25">
      <c r="A4706">
        <f>VLOOKUP(F4706,estados!A:B,2,0)</f>
        <v>36</v>
      </c>
      <c r="B4706">
        <f>VLOOKUP(F4706,estados!A:C,3,0)</f>
        <v>15</v>
      </c>
      <c r="C4706">
        <v>4810</v>
      </c>
      <c r="D4706">
        <v>3507159</v>
      </c>
      <c r="E4706" t="s">
        <v>4559</v>
      </c>
      <c r="F4706" t="s">
        <v>4</v>
      </c>
      <c r="G4706" t="str">
        <f t="shared" si="73"/>
        <v>INSERT INTO cidade (id_pais, id_estado, id_cidade, codigo_ibge, nome) VALUES (36, 15, 4810, '3507159', 'Bom Sucesso de Itararé');</v>
      </c>
    </row>
    <row r="4707" spans="1:7" x14ac:dyDescent="0.25">
      <c r="A4707">
        <f>VLOOKUP(F4707,estados!A:B,2,0)</f>
        <v>36</v>
      </c>
      <c r="B4707">
        <f>VLOOKUP(F4707,estados!A:C,3,0)</f>
        <v>15</v>
      </c>
      <c r="C4707">
        <v>4816</v>
      </c>
      <c r="D4707">
        <v>3528205</v>
      </c>
      <c r="E4707" t="s">
        <v>4564</v>
      </c>
      <c r="F4707" t="s">
        <v>4</v>
      </c>
      <c r="G4707" t="str">
        <f t="shared" si="73"/>
        <v>INSERT INTO cidade (id_pais, id_estado, id_cidade, codigo_ibge, nome) VALUES (36, 15, 4816, '3528205', 'Macedônia');</v>
      </c>
    </row>
    <row r="4708" spans="1:7" x14ac:dyDescent="0.25">
      <c r="A4708">
        <f>VLOOKUP(F4708,estados!A:B,2,0)</f>
        <v>36</v>
      </c>
      <c r="B4708">
        <f>VLOOKUP(F4708,estados!A:C,3,0)</f>
        <v>15</v>
      </c>
      <c r="C4708">
        <v>4830</v>
      </c>
      <c r="D4708">
        <v>3533304</v>
      </c>
      <c r="E4708" t="s">
        <v>4577</v>
      </c>
      <c r="F4708" t="s">
        <v>4</v>
      </c>
      <c r="G4708" t="str">
        <f t="shared" si="73"/>
        <v>INSERT INTO cidade (id_pais, id_estado, id_cidade, codigo_ibge, nome) VALUES (36, 15, 4830, '3533304', 'Nova Luzitânia');</v>
      </c>
    </row>
    <row r="4709" spans="1:7" x14ac:dyDescent="0.25">
      <c r="A4709">
        <f>VLOOKUP(F4709,estados!A:B,2,0)</f>
        <v>36</v>
      </c>
      <c r="B4709">
        <f>VLOOKUP(F4709,estados!A:C,3,0)</f>
        <v>15</v>
      </c>
      <c r="C4709">
        <v>4835</v>
      </c>
      <c r="D4709">
        <v>3551207</v>
      </c>
      <c r="E4709" t="s">
        <v>4581</v>
      </c>
      <c r="F4709" t="s">
        <v>4</v>
      </c>
      <c r="G4709" t="str">
        <f t="shared" si="73"/>
        <v>INSERT INTO cidade (id_pais, id_estado, id_cidade, codigo_ibge, nome) VALUES (36, 15, 4835, '3551207', 'Sarutaiá');</v>
      </c>
    </row>
    <row r="4710" spans="1:7" x14ac:dyDescent="0.25">
      <c r="A4710">
        <f>VLOOKUP(F4710,estados!A:B,2,0)</f>
        <v>36</v>
      </c>
      <c r="B4710">
        <f>VLOOKUP(F4710,estados!A:C,3,0)</f>
        <v>15</v>
      </c>
      <c r="C4710">
        <v>4855</v>
      </c>
      <c r="D4710">
        <v>3538303</v>
      </c>
      <c r="E4710" t="s">
        <v>4598</v>
      </c>
      <c r="F4710" t="s">
        <v>4</v>
      </c>
      <c r="G4710" t="str">
        <f t="shared" si="73"/>
        <v>INSERT INTO cidade (id_pais, id_estado, id_cidade, codigo_ibge, nome) VALUES (36, 15, 4855, '3538303', 'Piquerobi');</v>
      </c>
    </row>
    <row r="4711" spans="1:7" x14ac:dyDescent="0.25">
      <c r="A4711">
        <f>VLOOKUP(F4711,estados!A:B,2,0)</f>
        <v>36</v>
      </c>
      <c r="B4711">
        <f>VLOOKUP(F4711,estados!A:C,3,0)</f>
        <v>15</v>
      </c>
      <c r="C4711">
        <v>4868</v>
      </c>
      <c r="D4711">
        <v>3552551</v>
      </c>
      <c r="E4711" t="s">
        <v>4610</v>
      </c>
      <c r="F4711" t="s">
        <v>4</v>
      </c>
      <c r="G4711" t="str">
        <f t="shared" si="73"/>
        <v>INSERT INTO cidade (id_pais, id_estado, id_cidade, codigo_ibge, nome) VALUES (36, 15, 4868, '3552551', 'Suzanápolis');</v>
      </c>
    </row>
    <row r="4712" spans="1:7" x14ac:dyDescent="0.25">
      <c r="A4712">
        <f>VLOOKUP(F4712,estados!A:B,2,0)</f>
        <v>36</v>
      </c>
      <c r="B4712">
        <f>VLOOKUP(F4712,estados!A:C,3,0)</f>
        <v>15</v>
      </c>
      <c r="C4712">
        <v>4870</v>
      </c>
      <c r="D4712">
        <v>3500204</v>
      </c>
      <c r="E4712" t="s">
        <v>4612</v>
      </c>
      <c r="F4712" t="s">
        <v>4</v>
      </c>
      <c r="G4712" t="str">
        <f t="shared" si="73"/>
        <v>INSERT INTO cidade (id_pais, id_estado, id_cidade, codigo_ibge, nome) VALUES (36, 15, 4870, '3500204', 'Adolfo');</v>
      </c>
    </row>
    <row r="4713" spans="1:7" x14ac:dyDescent="0.25">
      <c r="A4713">
        <f>VLOOKUP(F4713,estados!A:B,2,0)</f>
        <v>36</v>
      </c>
      <c r="B4713">
        <f>VLOOKUP(F4713,estados!A:C,3,0)</f>
        <v>15</v>
      </c>
      <c r="C4713">
        <v>4894</v>
      </c>
      <c r="D4713">
        <v>3543600</v>
      </c>
      <c r="E4713" t="s">
        <v>4634</v>
      </c>
      <c r="F4713" t="s">
        <v>4</v>
      </c>
      <c r="G4713" t="str">
        <f t="shared" si="73"/>
        <v>INSERT INTO cidade (id_pais, id_estado, id_cidade, codigo_ibge, nome) VALUES (36, 15, 4894, '3543600', 'Rifaina');</v>
      </c>
    </row>
    <row r="4714" spans="1:7" x14ac:dyDescent="0.25">
      <c r="A4714">
        <f>VLOOKUP(F4714,estados!A:B,2,0)</f>
        <v>36</v>
      </c>
      <c r="B4714">
        <f>VLOOKUP(F4714,estados!A:C,3,0)</f>
        <v>15</v>
      </c>
      <c r="C4714">
        <v>4908</v>
      </c>
      <c r="D4714">
        <v>3540101</v>
      </c>
      <c r="E4714" t="s">
        <v>4647</v>
      </c>
      <c r="F4714" t="s">
        <v>4</v>
      </c>
      <c r="G4714" t="str">
        <f t="shared" si="73"/>
        <v>INSERT INTO cidade (id_pais, id_estado, id_cidade, codigo_ibge, nome) VALUES (36, 15, 4908, '3540101', 'Pongaí');</v>
      </c>
    </row>
    <row r="4715" spans="1:7" x14ac:dyDescent="0.25">
      <c r="A4715">
        <f>VLOOKUP(F4715,estados!A:B,2,0)</f>
        <v>36</v>
      </c>
      <c r="B4715">
        <f>VLOOKUP(F4715,estados!A:C,3,0)</f>
        <v>15</v>
      </c>
      <c r="C4715">
        <v>4919</v>
      </c>
      <c r="D4715">
        <v>3522000</v>
      </c>
      <c r="E4715" t="s">
        <v>4658</v>
      </c>
      <c r="F4715" t="s">
        <v>4</v>
      </c>
      <c r="G4715" t="str">
        <f t="shared" si="73"/>
        <v>INSERT INTO cidade (id_pais, id_estado, id_cidade, codigo_ibge, nome) VALUES (36, 15, 4919, '3522000', 'Itaju');</v>
      </c>
    </row>
    <row r="4716" spans="1:7" x14ac:dyDescent="0.25">
      <c r="A4716">
        <f>VLOOKUP(F4716,estados!A:B,2,0)</f>
        <v>36</v>
      </c>
      <c r="B4716">
        <f>VLOOKUP(F4716,estados!A:C,3,0)</f>
        <v>15</v>
      </c>
      <c r="C4716">
        <v>4925</v>
      </c>
      <c r="D4716">
        <v>3541653</v>
      </c>
      <c r="E4716" t="s">
        <v>4664</v>
      </c>
      <c r="F4716" t="s">
        <v>4</v>
      </c>
      <c r="G4716" t="str">
        <f t="shared" si="73"/>
        <v>INSERT INTO cidade (id_pais, id_estado, id_cidade, codigo_ibge, nome) VALUES (36, 15, 4925, '3541653', 'Quadra');</v>
      </c>
    </row>
    <row r="4717" spans="1:7" x14ac:dyDescent="0.25">
      <c r="A4717">
        <f>VLOOKUP(F4717,estados!A:B,2,0)</f>
        <v>36</v>
      </c>
      <c r="B4717">
        <f>VLOOKUP(F4717,estados!A:C,3,0)</f>
        <v>15</v>
      </c>
      <c r="C4717">
        <v>4945</v>
      </c>
      <c r="D4717">
        <v>3542800</v>
      </c>
      <c r="E4717" t="s">
        <v>4683</v>
      </c>
      <c r="F4717" t="s">
        <v>4</v>
      </c>
      <c r="G4717" t="str">
        <f t="shared" si="73"/>
        <v>INSERT INTO cidade (id_pais, id_estado, id_cidade, codigo_ibge, nome) VALUES (36, 15, 4945, '3542800', 'Ribeira');</v>
      </c>
    </row>
    <row r="4718" spans="1:7" x14ac:dyDescent="0.25">
      <c r="A4718">
        <f>VLOOKUP(F4718,estados!A:B,2,0)</f>
        <v>36</v>
      </c>
      <c r="B4718">
        <f>VLOOKUP(F4718,estados!A:C,3,0)</f>
        <v>15</v>
      </c>
      <c r="C4718">
        <v>4948</v>
      </c>
      <c r="D4718">
        <v>3533205</v>
      </c>
      <c r="E4718" t="s">
        <v>4686</v>
      </c>
      <c r="F4718" t="s">
        <v>4</v>
      </c>
      <c r="G4718" t="str">
        <f t="shared" si="73"/>
        <v>INSERT INTO cidade (id_pais, id_estado, id_cidade, codigo_ibge, nome) VALUES (36, 15, 4948, '3533205', 'Nova Independência');</v>
      </c>
    </row>
    <row r="4719" spans="1:7" x14ac:dyDescent="0.25">
      <c r="A4719">
        <f>VLOOKUP(F4719,estados!A:B,2,0)</f>
        <v>36</v>
      </c>
      <c r="B4719">
        <f>VLOOKUP(F4719,estados!A:C,3,0)</f>
        <v>15</v>
      </c>
      <c r="C4719">
        <v>4958</v>
      </c>
      <c r="D4719">
        <v>3530904</v>
      </c>
      <c r="E4719" t="s">
        <v>4696</v>
      </c>
      <c r="F4719" t="s">
        <v>4</v>
      </c>
      <c r="G4719" t="str">
        <f t="shared" si="73"/>
        <v>INSERT INTO cidade (id_pais, id_estado, id_cidade, codigo_ibge, nome) VALUES (36, 15, 4958, '3530904', 'Mombuca');</v>
      </c>
    </row>
    <row r="4720" spans="1:7" x14ac:dyDescent="0.25">
      <c r="A4720">
        <f>VLOOKUP(F4720,estados!A:B,2,0)</f>
        <v>36</v>
      </c>
      <c r="B4720">
        <f>VLOOKUP(F4720,estados!A:C,3,0)</f>
        <v>15</v>
      </c>
      <c r="C4720">
        <v>4974</v>
      </c>
      <c r="D4720">
        <v>3539707</v>
      </c>
      <c r="E4720" t="s">
        <v>4711</v>
      </c>
      <c r="F4720" t="s">
        <v>4</v>
      </c>
      <c r="G4720" t="str">
        <f t="shared" si="73"/>
        <v>INSERT INTO cidade (id_pais, id_estado, id_cidade, codigo_ibge, nome) VALUES (36, 15, 4974, '3539707', 'Platina');</v>
      </c>
    </row>
    <row r="4721" spans="1:7" x14ac:dyDescent="0.25">
      <c r="A4721">
        <f>VLOOKUP(F4721,estados!A:B,2,0)</f>
        <v>36</v>
      </c>
      <c r="B4721">
        <f>VLOOKUP(F4721,estados!A:C,3,0)</f>
        <v>15</v>
      </c>
      <c r="C4721">
        <v>4983</v>
      </c>
      <c r="D4721">
        <v>3514924</v>
      </c>
      <c r="E4721" t="s">
        <v>4720</v>
      </c>
      <c r="F4721" t="s">
        <v>4</v>
      </c>
      <c r="G4721" t="str">
        <f t="shared" si="73"/>
        <v>INSERT INTO cidade (id_pais, id_estado, id_cidade, codigo_ibge, nome) VALUES (36, 15, 4983, '3514924', 'Elisiário');</v>
      </c>
    </row>
    <row r="4722" spans="1:7" x14ac:dyDescent="0.25">
      <c r="A4722">
        <f>VLOOKUP(F4722,estados!A:B,2,0)</f>
        <v>36</v>
      </c>
      <c r="B4722">
        <f>VLOOKUP(F4722,estados!A:C,3,0)</f>
        <v>15</v>
      </c>
      <c r="C4722">
        <v>4994</v>
      </c>
      <c r="D4722">
        <v>3522158</v>
      </c>
      <c r="E4722" t="s">
        <v>4731</v>
      </c>
      <c r="F4722" t="s">
        <v>4</v>
      </c>
      <c r="G4722" t="str">
        <f t="shared" si="73"/>
        <v>INSERT INTO cidade (id_pais, id_estado, id_cidade, codigo_ibge, nome) VALUES (36, 15, 4994, '3522158', 'Itaóca');</v>
      </c>
    </row>
    <row r="4723" spans="1:7" x14ac:dyDescent="0.25">
      <c r="A4723">
        <f>VLOOKUP(F4723,estados!A:B,2,0)</f>
        <v>36</v>
      </c>
      <c r="B4723">
        <f>VLOOKUP(F4723,estados!A:C,3,0)</f>
        <v>15</v>
      </c>
      <c r="C4723">
        <v>4999</v>
      </c>
      <c r="D4723">
        <v>3540853</v>
      </c>
      <c r="E4723" t="s">
        <v>4736</v>
      </c>
      <c r="F4723" t="s">
        <v>4</v>
      </c>
      <c r="G4723" t="str">
        <f t="shared" si="73"/>
        <v>INSERT INTO cidade (id_pais, id_estado, id_cidade, codigo_ibge, nome) VALUES (36, 15, 4999, '3540853', 'Pracinha');</v>
      </c>
    </row>
    <row r="4724" spans="1:7" x14ac:dyDescent="0.25">
      <c r="A4724">
        <f>VLOOKUP(F4724,estados!A:B,2,0)</f>
        <v>36</v>
      </c>
      <c r="B4724">
        <f>VLOOKUP(F4724,estados!A:C,3,0)</f>
        <v>15</v>
      </c>
      <c r="C4724">
        <v>5009</v>
      </c>
      <c r="D4724">
        <v>3505005</v>
      </c>
      <c r="E4724" t="s">
        <v>4746</v>
      </c>
      <c r="F4724" t="s">
        <v>4</v>
      </c>
      <c r="G4724" t="str">
        <f t="shared" si="73"/>
        <v>INSERT INTO cidade (id_pais, id_estado, id_cidade, codigo_ibge, nome) VALUES (36, 15, 5009, '3505005', 'Barão de Antonina');</v>
      </c>
    </row>
    <row r="4725" spans="1:7" x14ac:dyDescent="0.25">
      <c r="A4725">
        <f>VLOOKUP(F4725,estados!A:B,2,0)</f>
        <v>36</v>
      </c>
      <c r="B4725">
        <f>VLOOKUP(F4725,estados!A:C,3,0)</f>
        <v>15</v>
      </c>
      <c r="C4725">
        <v>5020</v>
      </c>
      <c r="D4725">
        <v>3551306</v>
      </c>
      <c r="E4725" t="s">
        <v>4757</v>
      </c>
      <c r="F4725" t="s">
        <v>4</v>
      </c>
      <c r="G4725" t="str">
        <f t="shared" si="73"/>
        <v>INSERT INTO cidade (id_pais, id_estado, id_cidade, codigo_ibge, nome) VALUES (36, 15, 5020, '3551306', 'Sebastianópolis do Sul');</v>
      </c>
    </row>
    <row r="4726" spans="1:7" x14ac:dyDescent="0.25">
      <c r="A4726">
        <f>VLOOKUP(F4726,estados!A:B,2,0)</f>
        <v>36</v>
      </c>
      <c r="B4726">
        <f>VLOOKUP(F4726,estados!A:C,3,0)</f>
        <v>15</v>
      </c>
      <c r="C4726">
        <v>5021</v>
      </c>
      <c r="D4726">
        <v>3528304</v>
      </c>
      <c r="E4726" t="s">
        <v>4758</v>
      </c>
      <c r="F4726" t="s">
        <v>4</v>
      </c>
      <c r="G4726" t="str">
        <f t="shared" si="73"/>
        <v>INSERT INTO cidade (id_pais, id_estado, id_cidade, codigo_ibge, nome) VALUES (36, 15, 5021, '3528304', 'Magda');</v>
      </c>
    </row>
    <row r="4727" spans="1:7" x14ac:dyDescent="0.25">
      <c r="A4727">
        <f>VLOOKUP(F4727,estados!A:B,2,0)</f>
        <v>36</v>
      </c>
      <c r="B4727">
        <f>VLOOKUP(F4727,estados!A:C,3,0)</f>
        <v>15</v>
      </c>
      <c r="C4727">
        <v>5024</v>
      </c>
      <c r="D4727">
        <v>3525409</v>
      </c>
      <c r="E4727" t="s">
        <v>4760</v>
      </c>
      <c r="F4727" t="s">
        <v>4</v>
      </c>
      <c r="G4727" t="str">
        <f t="shared" si="73"/>
        <v>INSERT INTO cidade (id_pais, id_estado, id_cidade, codigo_ibge, nome) VALUES (36, 15, 5024, '3525409', 'Jeriquara');</v>
      </c>
    </row>
    <row r="4728" spans="1:7" x14ac:dyDescent="0.25">
      <c r="A4728">
        <f>VLOOKUP(F4728,estados!A:B,2,0)</f>
        <v>36</v>
      </c>
      <c r="B4728">
        <f>VLOOKUP(F4728,estados!A:C,3,0)</f>
        <v>15</v>
      </c>
      <c r="C4728">
        <v>5045</v>
      </c>
      <c r="D4728">
        <v>3515129</v>
      </c>
      <c r="E4728" t="s">
        <v>4780</v>
      </c>
      <c r="F4728" t="s">
        <v>4</v>
      </c>
      <c r="G4728" t="str">
        <f t="shared" si="73"/>
        <v>INSERT INTO cidade (id_pais, id_estado, id_cidade, codigo_ibge, nome) VALUES (36, 15, 5045, '3515129', 'Emilianópolis');</v>
      </c>
    </row>
    <row r="4729" spans="1:7" x14ac:dyDescent="0.25">
      <c r="A4729">
        <f>VLOOKUP(F4729,estados!A:B,2,0)</f>
        <v>36</v>
      </c>
      <c r="B4729">
        <f>VLOOKUP(F4729,estados!A:C,3,0)</f>
        <v>15</v>
      </c>
      <c r="C4729">
        <v>5052</v>
      </c>
      <c r="D4729">
        <v>3501509</v>
      </c>
      <c r="E4729" t="s">
        <v>4787</v>
      </c>
      <c r="F4729" t="s">
        <v>4</v>
      </c>
      <c r="G4729" t="str">
        <f t="shared" si="73"/>
        <v>INSERT INTO cidade (id_pais, id_estado, id_cidade, codigo_ibge, nome) VALUES (36, 15, 5052, '3501509', 'Alvinlândia');</v>
      </c>
    </row>
    <row r="4730" spans="1:7" x14ac:dyDescent="0.25">
      <c r="A4730">
        <f>VLOOKUP(F4730,estados!A:B,2,0)</f>
        <v>36</v>
      </c>
      <c r="B4730">
        <f>VLOOKUP(F4730,estados!A:C,3,0)</f>
        <v>15</v>
      </c>
      <c r="C4730">
        <v>5078</v>
      </c>
      <c r="D4730">
        <v>3541802</v>
      </c>
      <c r="E4730" t="s">
        <v>4810</v>
      </c>
      <c r="F4730" t="s">
        <v>4</v>
      </c>
      <c r="G4730" t="str">
        <f t="shared" si="73"/>
        <v>INSERT INTO cidade (id_pais, id_estado, id_cidade, codigo_ibge, nome) VALUES (36, 15, 5078, '3541802', 'Queiroz');</v>
      </c>
    </row>
    <row r="4731" spans="1:7" x14ac:dyDescent="0.25">
      <c r="A4731">
        <f>VLOOKUP(F4731,estados!A:B,2,0)</f>
        <v>36</v>
      </c>
      <c r="B4731">
        <f>VLOOKUP(F4731,estados!A:C,3,0)</f>
        <v>15</v>
      </c>
      <c r="C4731">
        <v>5082</v>
      </c>
      <c r="D4731">
        <v>3537156</v>
      </c>
      <c r="E4731" t="s">
        <v>4814</v>
      </c>
      <c r="F4731" t="s">
        <v>4</v>
      </c>
      <c r="G4731" t="str">
        <f t="shared" si="73"/>
        <v>INSERT INTO cidade (id_pais, id_estado, id_cidade, codigo_ibge, nome) VALUES (36, 15, 5082, '3537156', 'Pedrinhas Paulista');</v>
      </c>
    </row>
    <row r="4732" spans="1:7" x14ac:dyDescent="0.25">
      <c r="A4732">
        <f>VLOOKUP(F4732,estados!A:B,2,0)</f>
        <v>36</v>
      </c>
      <c r="B4732">
        <f>VLOOKUP(F4732,estados!A:C,3,0)</f>
        <v>15</v>
      </c>
      <c r="C4732">
        <v>5089</v>
      </c>
      <c r="D4732">
        <v>3515905</v>
      </c>
      <c r="E4732" t="s">
        <v>4821</v>
      </c>
      <c r="F4732" t="s">
        <v>4</v>
      </c>
      <c r="G4732" t="str">
        <f t="shared" si="73"/>
        <v>INSERT INTO cidade (id_pais, id_estado, id_cidade, codigo_ibge, nome) VALUES (36, 15, 5089, '3515905', 'Floreal');</v>
      </c>
    </row>
    <row r="4733" spans="1:7" x14ac:dyDescent="0.25">
      <c r="A4733">
        <f>VLOOKUP(F4733,estados!A:B,2,0)</f>
        <v>36</v>
      </c>
      <c r="B4733">
        <f>VLOOKUP(F4733,estados!A:C,3,0)</f>
        <v>15</v>
      </c>
      <c r="C4733">
        <v>5090</v>
      </c>
      <c r="D4733">
        <v>3525854</v>
      </c>
      <c r="E4733" t="s">
        <v>4822</v>
      </c>
      <c r="F4733" t="s">
        <v>4</v>
      </c>
      <c r="G4733" t="str">
        <f t="shared" si="73"/>
        <v>INSERT INTO cidade (id_pais, id_estado, id_cidade, codigo_ibge, nome) VALUES (36, 15, 5090, '3525854', 'Jumirim');</v>
      </c>
    </row>
    <row r="4734" spans="1:7" x14ac:dyDescent="0.25">
      <c r="A4734">
        <f>VLOOKUP(F4734,estados!A:B,2,0)</f>
        <v>36</v>
      </c>
      <c r="B4734">
        <f>VLOOKUP(F4734,estados!A:C,3,0)</f>
        <v>15</v>
      </c>
      <c r="C4734">
        <v>5099</v>
      </c>
      <c r="D4734">
        <v>3544509</v>
      </c>
      <c r="E4734" t="s">
        <v>4831</v>
      </c>
      <c r="F4734" t="s">
        <v>4</v>
      </c>
      <c r="G4734" t="str">
        <f t="shared" si="73"/>
        <v>INSERT INTO cidade (id_pais, id_estado, id_cidade, codigo_ibge, nome) VALUES (36, 15, 5099, '3544509', 'Rubineia');</v>
      </c>
    </row>
    <row r="4735" spans="1:7" x14ac:dyDescent="0.25">
      <c r="A4735">
        <f>VLOOKUP(F4735,estados!A:B,2,0)</f>
        <v>36</v>
      </c>
      <c r="B4735">
        <f>VLOOKUP(F4735,estados!A:C,3,0)</f>
        <v>15</v>
      </c>
      <c r="C4735">
        <v>5104</v>
      </c>
      <c r="D4735">
        <v>3500600</v>
      </c>
      <c r="E4735" t="s">
        <v>4836</v>
      </c>
      <c r="F4735" t="s">
        <v>4</v>
      </c>
      <c r="G4735" t="str">
        <f t="shared" si="73"/>
        <v>INSERT INTO cidade (id_pais, id_estado, id_cidade, codigo_ibge, nome) VALUES (36, 15, 5104, '3500600', 'Águas de São Pedro');</v>
      </c>
    </row>
    <row r="4736" spans="1:7" x14ac:dyDescent="0.25">
      <c r="A4736">
        <f>VLOOKUP(F4736,estados!A:B,2,0)</f>
        <v>36</v>
      </c>
      <c r="B4736">
        <f>VLOOKUP(F4736,estados!A:C,3,0)</f>
        <v>15</v>
      </c>
      <c r="C4736">
        <v>5124</v>
      </c>
      <c r="D4736">
        <v>3530003</v>
      </c>
      <c r="E4736" t="s">
        <v>4855</v>
      </c>
      <c r="F4736" t="s">
        <v>4</v>
      </c>
      <c r="G4736" t="str">
        <f t="shared" si="73"/>
        <v>INSERT INTO cidade (id_pais, id_estado, id_cidade, codigo_ibge, nome) VALUES (36, 15, 5124, '3530003', 'Mira Estrela');</v>
      </c>
    </row>
    <row r="4737" spans="1:7" x14ac:dyDescent="0.25">
      <c r="A4737">
        <f>VLOOKUP(F4737,estados!A:B,2,0)</f>
        <v>36</v>
      </c>
      <c r="B4737">
        <f>VLOOKUP(F4737,estados!A:C,3,0)</f>
        <v>15</v>
      </c>
      <c r="C4737">
        <v>5126</v>
      </c>
      <c r="D4737">
        <v>3548302</v>
      </c>
      <c r="E4737" t="s">
        <v>4857</v>
      </c>
      <c r="F4737" t="s">
        <v>4</v>
      </c>
      <c r="G4737" t="str">
        <f t="shared" si="73"/>
        <v>INSERT INTO cidade (id_pais, id_estado, id_cidade, codigo_ibge, nome) VALUES (36, 15, 5126, '3548302', 'Santo Expedito');</v>
      </c>
    </row>
    <row r="4738" spans="1:7" x14ac:dyDescent="0.25">
      <c r="A4738">
        <f>VLOOKUP(F4738,estados!A:B,2,0)</f>
        <v>36</v>
      </c>
      <c r="B4738">
        <f>VLOOKUP(F4738,estados!A:C,3,0)</f>
        <v>15</v>
      </c>
      <c r="C4738">
        <v>5139</v>
      </c>
      <c r="D4738">
        <v>3547106</v>
      </c>
      <c r="E4738" t="s">
        <v>4868</v>
      </c>
      <c r="F4738" t="s">
        <v>4</v>
      </c>
      <c r="G4738" t="str">
        <f t="shared" si="73"/>
        <v>INSERT INTO cidade (id_pais, id_estado, id_cidade, codigo_ibge, nome) VALUES (36, 15, 5139, '3547106', 'Santa Mercedes');</v>
      </c>
    </row>
    <row r="4739" spans="1:7" x14ac:dyDescent="0.25">
      <c r="A4739">
        <f>VLOOKUP(F4739,estados!A:B,2,0)</f>
        <v>36</v>
      </c>
      <c r="B4739">
        <f>VLOOKUP(F4739,estados!A:C,3,0)</f>
        <v>15</v>
      </c>
      <c r="C4739">
        <v>5147</v>
      </c>
      <c r="D4739">
        <v>3544400</v>
      </c>
      <c r="E4739" t="s">
        <v>4876</v>
      </c>
      <c r="F4739" t="s">
        <v>4</v>
      </c>
      <c r="G4739" t="str">
        <f t="shared" ref="G4739:G4802" si="74">"INSERT INTO cidade (id_pais, id_estado, id_cidade, codigo_ibge, nome) VALUES ("&amp;A4739&amp;", "&amp;B4739&amp;", "&amp;C4739&amp;", '"&amp;D4739&amp;"', '"&amp;E4739&amp;"');"</f>
        <v>INSERT INTO cidade (id_pais, id_estado, id_cidade, codigo_ibge, nome) VALUES (36, 15, 5147, '3544400', 'Rubiácea');</v>
      </c>
    </row>
    <row r="4740" spans="1:7" x14ac:dyDescent="0.25">
      <c r="A4740">
        <f>VLOOKUP(F4740,estados!A:B,2,0)</f>
        <v>36</v>
      </c>
      <c r="B4740">
        <f>VLOOKUP(F4740,estados!A:C,3,0)</f>
        <v>15</v>
      </c>
      <c r="C4740">
        <v>5151</v>
      </c>
      <c r="D4740">
        <v>3532157</v>
      </c>
      <c r="E4740" t="s">
        <v>4880</v>
      </c>
      <c r="F4740" t="s">
        <v>4</v>
      </c>
      <c r="G4740" t="str">
        <f t="shared" si="74"/>
        <v>INSERT INTO cidade (id_pais, id_estado, id_cidade, codigo_ibge, nome) VALUES (36, 15, 5151, '3532157', 'Nantes');</v>
      </c>
    </row>
    <row r="4741" spans="1:7" x14ac:dyDescent="0.25">
      <c r="A4741">
        <f>VLOOKUP(F4741,estados!A:B,2,0)</f>
        <v>36</v>
      </c>
      <c r="B4741">
        <f>VLOOKUP(F4741,estados!A:C,3,0)</f>
        <v>15</v>
      </c>
      <c r="C4741">
        <v>5166</v>
      </c>
      <c r="D4741">
        <v>3549003</v>
      </c>
      <c r="E4741" t="s">
        <v>560</v>
      </c>
      <c r="F4741" t="s">
        <v>4</v>
      </c>
      <c r="G4741" t="str">
        <f t="shared" si="74"/>
        <v>INSERT INTO cidade (id_pais, id_estado, id_cidade, codigo_ibge, nome) VALUES (36, 15, 5166, '3549003', 'São Francisco');</v>
      </c>
    </row>
    <row r="4742" spans="1:7" x14ac:dyDescent="0.25">
      <c r="A4742">
        <f>VLOOKUP(F4742,estados!A:B,2,0)</f>
        <v>36</v>
      </c>
      <c r="B4742">
        <f>VLOOKUP(F4742,estados!A:C,3,0)</f>
        <v>15</v>
      </c>
      <c r="C4742">
        <v>5176</v>
      </c>
      <c r="D4742">
        <v>3516101</v>
      </c>
      <c r="E4742" t="s">
        <v>4903</v>
      </c>
      <c r="F4742" t="s">
        <v>4</v>
      </c>
      <c r="G4742" t="str">
        <f t="shared" si="74"/>
        <v>INSERT INTO cidade (id_pais, id_estado, id_cidade, codigo_ibge, nome) VALUES (36, 15, 5176, '3516101', 'Florínia');</v>
      </c>
    </row>
    <row r="4743" spans="1:7" x14ac:dyDescent="0.25">
      <c r="A4743">
        <f>VLOOKUP(F4743,estados!A:B,2,0)</f>
        <v>36</v>
      </c>
      <c r="B4743">
        <f>VLOOKUP(F4743,estados!A:C,3,0)</f>
        <v>15</v>
      </c>
      <c r="C4743">
        <v>5181</v>
      </c>
      <c r="D4743">
        <v>3506201</v>
      </c>
      <c r="E4743" t="s">
        <v>4908</v>
      </c>
      <c r="F4743" t="s">
        <v>4</v>
      </c>
      <c r="G4743" t="str">
        <f t="shared" si="74"/>
        <v>INSERT INTO cidade (id_pais, id_estado, id_cidade, codigo_ibge, nome) VALUES (36, 15, 5181, '3506201', 'Bento de Abreu');</v>
      </c>
    </row>
    <row r="4744" spans="1:7" x14ac:dyDescent="0.25">
      <c r="A4744">
        <f>VLOOKUP(F4744,estados!A:B,2,0)</f>
        <v>36</v>
      </c>
      <c r="B4744">
        <f>VLOOKUP(F4744,estados!A:C,3,0)</f>
        <v>15</v>
      </c>
      <c r="C4744">
        <v>5189</v>
      </c>
      <c r="D4744">
        <v>3528858</v>
      </c>
      <c r="E4744" t="s">
        <v>4916</v>
      </c>
      <c r="F4744" t="s">
        <v>4</v>
      </c>
      <c r="G4744" t="str">
        <f t="shared" si="74"/>
        <v>INSERT INTO cidade (id_pais, id_estado, id_cidade, codigo_ibge, nome) VALUES (36, 15, 5189, '3528858', 'Marapoama');</v>
      </c>
    </row>
    <row r="4745" spans="1:7" x14ac:dyDescent="0.25">
      <c r="A4745">
        <f>VLOOKUP(F4745,estados!A:B,2,0)</f>
        <v>36</v>
      </c>
      <c r="B4745">
        <f>VLOOKUP(F4745,estados!A:C,3,0)</f>
        <v>15</v>
      </c>
      <c r="C4745">
        <v>5190</v>
      </c>
      <c r="D4745">
        <v>3553658</v>
      </c>
      <c r="E4745" t="s">
        <v>4917</v>
      </c>
      <c r="F4745" t="s">
        <v>4</v>
      </c>
      <c r="G4745" t="str">
        <f t="shared" si="74"/>
        <v>INSERT INTO cidade (id_pais, id_estado, id_cidade, codigo_ibge, nome) VALUES (36, 15, 5190, '3553658', 'Taquaral');</v>
      </c>
    </row>
    <row r="4746" spans="1:7" x14ac:dyDescent="0.25">
      <c r="A4746">
        <f>VLOOKUP(F4746,estados!A:B,2,0)</f>
        <v>36</v>
      </c>
      <c r="B4746">
        <f>VLOOKUP(F4746,estados!A:C,3,0)</f>
        <v>15</v>
      </c>
      <c r="C4746">
        <v>5199</v>
      </c>
      <c r="D4746">
        <v>3516507</v>
      </c>
      <c r="E4746" t="s">
        <v>4926</v>
      </c>
      <c r="F4746" t="s">
        <v>4</v>
      </c>
      <c r="G4746" t="str">
        <f t="shared" si="74"/>
        <v>INSERT INTO cidade (id_pais, id_estado, id_cidade, codigo_ibge, nome) VALUES (36, 15, 5199, '3516507', 'Gabriel Monteiro');</v>
      </c>
    </row>
    <row r="4747" spans="1:7" x14ac:dyDescent="0.25">
      <c r="A4747">
        <f>VLOOKUP(F4747,estados!A:B,2,0)</f>
        <v>36</v>
      </c>
      <c r="B4747">
        <f>VLOOKUP(F4747,estados!A:C,3,0)</f>
        <v>15</v>
      </c>
      <c r="C4747">
        <v>5203</v>
      </c>
      <c r="D4747">
        <v>3510104</v>
      </c>
      <c r="E4747" t="s">
        <v>4930</v>
      </c>
      <c r="F4747" t="s">
        <v>4</v>
      </c>
      <c r="G4747" t="str">
        <f t="shared" si="74"/>
        <v>INSERT INTO cidade (id_pais, id_estado, id_cidade, codigo_ibge, nome) VALUES (36, 15, 5203, '3510104', 'Cândido Rodrigues');</v>
      </c>
    </row>
    <row r="4748" spans="1:7" x14ac:dyDescent="0.25">
      <c r="A4748">
        <f>VLOOKUP(F4748,estados!A:B,2,0)</f>
        <v>36</v>
      </c>
      <c r="B4748">
        <f>VLOOKUP(F4748,estados!A:C,3,0)</f>
        <v>15</v>
      </c>
      <c r="C4748">
        <v>5210</v>
      </c>
      <c r="D4748">
        <v>3527900</v>
      </c>
      <c r="E4748" t="s">
        <v>4937</v>
      </c>
      <c r="F4748" t="s">
        <v>4</v>
      </c>
      <c r="G4748" t="str">
        <f t="shared" si="74"/>
        <v>INSERT INTO cidade (id_pais, id_estado, id_cidade, codigo_ibge, nome) VALUES (36, 15, 5210, '3527900', 'Lutécia');</v>
      </c>
    </row>
    <row r="4749" spans="1:7" x14ac:dyDescent="0.25">
      <c r="A4749">
        <f>VLOOKUP(F4749,estados!A:B,2,0)</f>
        <v>36</v>
      </c>
      <c r="B4749">
        <f>VLOOKUP(F4749,estados!A:C,3,0)</f>
        <v>15</v>
      </c>
      <c r="C4749">
        <v>5211</v>
      </c>
      <c r="D4749">
        <v>3515301</v>
      </c>
      <c r="E4749" t="s">
        <v>4705</v>
      </c>
      <c r="F4749" t="s">
        <v>4</v>
      </c>
      <c r="G4749" t="str">
        <f t="shared" si="74"/>
        <v>INSERT INTO cidade (id_pais, id_estado, id_cidade, codigo_ibge, nome) VALUES (36, 15, 5211, '3515301', 'Estrela do Norte');</v>
      </c>
    </row>
    <row r="4750" spans="1:7" x14ac:dyDescent="0.25">
      <c r="A4750">
        <f>VLOOKUP(F4750,estados!A:B,2,0)</f>
        <v>36</v>
      </c>
      <c r="B4750">
        <f>VLOOKUP(F4750,estados!A:C,3,0)</f>
        <v>15</v>
      </c>
      <c r="C4750">
        <v>5223</v>
      </c>
      <c r="D4750">
        <v>3507753</v>
      </c>
      <c r="E4750" t="s">
        <v>4948</v>
      </c>
      <c r="F4750" t="s">
        <v>4</v>
      </c>
      <c r="G4750" t="str">
        <f t="shared" si="74"/>
        <v>INSERT INTO cidade (id_pais, id_estado, id_cidade, codigo_ibge, nome) VALUES (36, 15, 5223, '3507753', 'Brejo Alegre');</v>
      </c>
    </row>
    <row r="4751" spans="1:7" x14ac:dyDescent="0.25">
      <c r="A4751">
        <f>VLOOKUP(F4751,estados!A:B,2,0)</f>
        <v>36</v>
      </c>
      <c r="B4751">
        <f>VLOOKUP(F4751,estados!A:C,3,0)</f>
        <v>15</v>
      </c>
      <c r="C4751">
        <v>5230</v>
      </c>
      <c r="D4751">
        <v>3554607</v>
      </c>
      <c r="E4751" t="s">
        <v>4953</v>
      </c>
      <c r="F4751" t="s">
        <v>4</v>
      </c>
      <c r="G4751" t="str">
        <f t="shared" si="74"/>
        <v>INSERT INTO cidade (id_pais, id_estado, id_cidade, codigo_ibge, nome) VALUES (36, 15, 5230, '3554607', 'Timburi');</v>
      </c>
    </row>
    <row r="4752" spans="1:7" x14ac:dyDescent="0.25">
      <c r="A4752">
        <f>VLOOKUP(F4752,estados!A:B,2,0)</f>
        <v>36</v>
      </c>
      <c r="B4752">
        <f>VLOOKUP(F4752,estados!A:C,3,0)</f>
        <v>15</v>
      </c>
      <c r="C4752">
        <v>5246</v>
      </c>
      <c r="D4752">
        <v>3533809</v>
      </c>
      <c r="E4752" t="s">
        <v>4966</v>
      </c>
      <c r="F4752" t="s">
        <v>4</v>
      </c>
      <c r="G4752" t="str">
        <f t="shared" si="74"/>
        <v>INSERT INTO cidade (id_pais, id_estado, id_cidade, codigo_ibge, nome) VALUES (36, 15, 5246, '3533809', 'Óleo');</v>
      </c>
    </row>
    <row r="4753" spans="1:7" x14ac:dyDescent="0.25">
      <c r="A4753">
        <f>VLOOKUP(F4753,estados!A:B,2,0)</f>
        <v>36</v>
      </c>
      <c r="B4753">
        <f>VLOOKUP(F4753,estados!A:C,3,0)</f>
        <v>15</v>
      </c>
      <c r="C4753">
        <v>5252</v>
      </c>
      <c r="D4753">
        <v>3510906</v>
      </c>
      <c r="E4753" t="s">
        <v>4971</v>
      </c>
      <c r="F4753" t="s">
        <v>4</v>
      </c>
      <c r="G4753" t="str">
        <f t="shared" si="74"/>
        <v>INSERT INTO cidade (id_pais, id_estado, id_cidade, codigo_ibge, nome) VALUES (36, 15, 5252, '3510906', 'Cássia dos Coqueiros');</v>
      </c>
    </row>
    <row r="4754" spans="1:7" x14ac:dyDescent="0.25">
      <c r="A4754">
        <f>VLOOKUP(F4754,estados!A:B,2,0)</f>
        <v>36</v>
      </c>
      <c r="B4754">
        <f>VLOOKUP(F4754,estados!A:C,3,0)</f>
        <v>15</v>
      </c>
      <c r="C4754">
        <v>5265</v>
      </c>
      <c r="D4754">
        <v>3549201</v>
      </c>
      <c r="E4754" t="s">
        <v>4983</v>
      </c>
      <c r="F4754" t="s">
        <v>4</v>
      </c>
      <c r="G4754" t="str">
        <f t="shared" si="74"/>
        <v>INSERT INTO cidade (id_pais, id_estado, id_cidade, codigo_ibge, nome) VALUES (36, 15, 5265, '3549201', 'São João das Duas Pontes');</v>
      </c>
    </row>
    <row r="4755" spans="1:7" x14ac:dyDescent="0.25">
      <c r="A4755">
        <f>VLOOKUP(F4755,estados!A:B,2,0)</f>
        <v>36</v>
      </c>
      <c r="B4755">
        <f>VLOOKUP(F4755,estados!A:C,3,0)</f>
        <v>15</v>
      </c>
      <c r="C4755">
        <v>5270</v>
      </c>
      <c r="D4755">
        <v>3534500</v>
      </c>
      <c r="E4755" t="s">
        <v>4987</v>
      </c>
      <c r="F4755" t="s">
        <v>4</v>
      </c>
      <c r="G4755" t="str">
        <f t="shared" si="74"/>
        <v>INSERT INTO cidade (id_pais, id_estado, id_cidade, codigo_ibge, nome) VALUES (36, 15, 5270, '3534500', 'Oscar Bressane');</v>
      </c>
    </row>
    <row r="4756" spans="1:7" x14ac:dyDescent="0.25">
      <c r="A4756">
        <f>VLOOKUP(F4756,estados!A:B,2,0)</f>
        <v>36</v>
      </c>
      <c r="B4756">
        <f>VLOOKUP(F4756,estados!A:C,3,0)</f>
        <v>15</v>
      </c>
      <c r="C4756">
        <v>5278</v>
      </c>
      <c r="D4756">
        <v>3536901</v>
      </c>
      <c r="E4756" t="s">
        <v>4994</v>
      </c>
      <c r="F4756" t="s">
        <v>4</v>
      </c>
      <c r="G4756" t="str">
        <f t="shared" si="74"/>
        <v>INSERT INTO cidade (id_pais, id_estado, id_cidade, codigo_ibge, nome) VALUES (36, 15, 5278, '3536901', 'Pedranópolis');</v>
      </c>
    </row>
    <row r="4757" spans="1:7" x14ac:dyDescent="0.25">
      <c r="A4757">
        <f>VLOOKUP(F4757,estados!A:B,2,0)</f>
        <v>36</v>
      </c>
      <c r="B4757">
        <f>VLOOKUP(F4757,estados!A:C,3,0)</f>
        <v>15</v>
      </c>
      <c r="C4757">
        <v>5279</v>
      </c>
      <c r="D4757">
        <v>3540309</v>
      </c>
      <c r="E4757" t="s">
        <v>4995</v>
      </c>
      <c r="F4757" t="s">
        <v>4</v>
      </c>
      <c r="G4757" t="str">
        <f t="shared" si="74"/>
        <v>INSERT INTO cidade (id_pais, id_estado, id_cidade, codigo_ibge, nome) VALUES (36, 15, 5279, '3540309', 'Pontes Gestal');</v>
      </c>
    </row>
    <row r="4758" spans="1:7" x14ac:dyDescent="0.25">
      <c r="A4758">
        <f>VLOOKUP(F4758,estados!A:B,2,0)</f>
        <v>36</v>
      </c>
      <c r="B4758">
        <f>VLOOKUP(F4758,estados!A:C,3,0)</f>
        <v>15</v>
      </c>
      <c r="C4758">
        <v>5282</v>
      </c>
      <c r="D4758">
        <v>3547403</v>
      </c>
      <c r="E4758" t="s">
        <v>5584</v>
      </c>
      <c r="F4758" t="s">
        <v>4</v>
      </c>
      <c r="G4758" t="str">
        <f t="shared" si="74"/>
        <v>INSERT INTO cidade (id_pais, id_estado, id_cidade, codigo_ibge, nome) VALUES (36, 15, 5282, '3547403', 'Santa Rita d''Oeste');</v>
      </c>
    </row>
    <row r="4759" spans="1:7" x14ac:dyDescent="0.25">
      <c r="A4759">
        <f>VLOOKUP(F4759,estados!A:B,2,0)</f>
        <v>36</v>
      </c>
      <c r="B4759">
        <f>VLOOKUP(F4759,estados!A:C,3,0)</f>
        <v>15</v>
      </c>
      <c r="C4759">
        <v>5297</v>
      </c>
      <c r="D4759">
        <v>3503158</v>
      </c>
      <c r="E4759" t="s">
        <v>5011</v>
      </c>
      <c r="F4759" t="s">
        <v>4</v>
      </c>
      <c r="G4759" t="str">
        <f t="shared" si="74"/>
        <v>INSERT INTO cidade (id_pais, id_estado, id_cidade, codigo_ibge, nome) VALUES (36, 15, 5297, '3503158', 'Arapeí');</v>
      </c>
    </row>
    <row r="4760" spans="1:7" x14ac:dyDescent="0.25">
      <c r="A4760">
        <f>VLOOKUP(F4760,estados!A:B,2,0)</f>
        <v>36</v>
      </c>
      <c r="B4760">
        <f>VLOOKUP(F4760,estados!A:C,3,0)</f>
        <v>15</v>
      </c>
      <c r="C4760">
        <v>5308</v>
      </c>
      <c r="D4760">
        <v>3557154</v>
      </c>
      <c r="E4760" t="s">
        <v>5022</v>
      </c>
      <c r="F4760" t="s">
        <v>4</v>
      </c>
      <c r="G4760" t="str">
        <f t="shared" si="74"/>
        <v>INSERT INTO cidade (id_pais, id_estado, id_cidade, codigo_ibge, nome) VALUES (36, 15, 5308, '3557154', 'Zacarias');</v>
      </c>
    </row>
    <row r="4761" spans="1:7" x14ac:dyDescent="0.25">
      <c r="A4761">
        <f>VLOOKUP(F4761,estados!A:B,2,0)</f>
        <v>36</v>
      </c>
      <c r="B4761">
        <f>VLOOKUP(F4761,estados!A:C,3,0)</f>
        <v>15</v>
      </c>
      <c r="C4761">
        <v>5324</v>
      </c>
      <c r="D4761">
        <v>3514957</v>
      </c>
      <c r="E4761" t="s">
        <v>5035</v>
      </c>
      <c r="F4761" t="s">
        <v>4</v>
      </c>
      <c r="G4761" t="str">
        <f t="shared" si="74"/>
        <v>INSERT INTO cidade (id_pais, id_estado, id_cidade, codigo_ibge, nome) VALUES (36, 15, 5324, '3514957', 'Embaúba');</v>
      </c>
    </row>
    <row r="4762" spans="1:7" x14ac:dyDescent="0.25">
      <c r="A4762">
        <f>VLOOKUP(F4762,estados!A:B,2,0)</f>
        <v>36</v>
      </c>
      <c r="B4762">
        <f>VLOOKUP(F4762,estados!A:C,3,0)</f>
        <v>15</v>
      </c>
      <c r="C4762">
        <v>5333</v>
      </c>
      <c r="D4762">
        <v>3544707</v>
      </c>
      <c r="E4762" t="s">
        <v>5044</v>
      </c>
      <c r="F4762" t="s">
        <v>4</v>
      </c>
      <c r="G4762" t="str">
        <f t="shared" si="74"/>
        <v>INSERT INTO cidade (id_pais, id_estado, id_cidade, codigo_ibge, nome) VALUES (36, 15, 5333, '3544707', 'Sagres');</v>
      </c>
    </row>
    <row r="4763" spans="1:7" x14ac:dyDescent="0.25">
      <c r="A4763">
        <f>VLOOKUP(F4763,estados!A:B,2,0)</f>
        <v>36</v>
      </c>
      <c r="B4763">
        <f>VLOOKUP(F4763,estados!A:C,3,0)</f>
        <v>15</v>
      </c>
      <c r="C4763">
        <v>5335</v>
      </c>
      <c r="D4763">
        <v>3507456</v>
      </c>
      <c r="E4763" t="s">
        <v>5046</v>
      </c>
      <c r="F4763" t="s">
        <v>4</v>
      </c>
      <c r="G4763" t="str">
        <f t="shared" si="74"/>
        <v>INSERT INTO cidade (id_pais, id_estado, id_cidade, codigo_ibge, nome) VALUES (36, 15, 5335, '3507456', 'Borebi');</v>
      </c>
    </row>
    <row r="4764" spans="1:7" x14ac:dyDescent="0.25">
      <c r="A4764">
        <f>VLOOKUP(F4764,estados!A:B,2,0)</f>
        <v>36</v>
      </c>
      <c r="B4764">
        <f>VLOOKUP(F4764,estados!A:C,3,0)</f>
        <v>15</v>
      </c>
      <c r="C4764">
        <v>5359</v>
      </c>
      <c r="D4764">
        <v>3554656</v>
      </c>
      <c r="E4764" t="s">
        <v>5069</v>
      </c>
      <c r="F4764" t="s">
        <v>4</v>
      </c>
      <c r="G4764" t="str">
        <f t="shared" si="74"/>
        <v>INSERT INTO cidade (id_pais, id_estado, id_cidade, codigo_ibge, nome) VALUES (36, 15, 5359, '3554656', 'Torre de Pedra');</v>
      </c>
    </row>
    <row r="4765" spans="1:7" x14ac:dyDescent="0.25">
      <c r="A4765">
        <f>VLOOKUP(F4765,estados!A:B,2,0)</f>
        <v>36</v>
      </c>
      <c r="B4765">
        <f>VLOOKUP(F4765,estados!A:C,3,0)</f>
        <v>15</v>
      </c>
      <c r="C4765">
        <v>5364</v>
      </c>
      <c r="D4765">
        <v>3527504</v>
      </c>
      <c r="E4765" t="s">
        <v>5073</v>
      </c>
      <c r="F4765" t="s">
        <v>4</v>
      </c>
      <c r="G4765" t="str">
        <f t="shared" si="74"/>
        <v>INSERT INTO cidade (id_pais, id_estado, id_cidade, codigo_ibge, nome) VALUES (36, 15, 5364, '3527504', 'Lucianópolis');</v>
      </c>
    </row>
    <row r="4766" spans="1:7" x14ac:dyDescent="0.25">
      <c r="A4766">
        <f>VLOOKUP(F4766,estados!A:B,2,0)</f>
        <v>36</v>
      </c>
      <c r="B4766">
        <f>VLOOKUP(F4766,estados!A:C,3,0)</f>
        <v>15</v>
      </c>
      <c r="C4766">
        <v>5386</v>
      </c>
      <c r="D4766">
        <v>3533106</v>
      </c>
      <c r="E4766" t="s">
        <v>5092</v>
      </c>
      <c r="F4766" t="s">
        <v>4</v>
      </c>
      <c r="G4766" t="str">
        <f t="shared" si="74"/>
        <v>INSERT INTO cidade (id_pais, id_estado, id_cidade, codigo_ibge, nome) VALUES (36, 15, 5386, '3533106', 'Nova Guataporanga');</v>
      </c>
    </row>
    <row r="4767" spans="1:7" x14ac:dyDescent="0.25">
      <c r="A4767">
        <f>VLOOKUP(F4767,estados!A:B,2,0)</f>
        <v>36</v>
      </c>
      <c r="B4767">
        <f>VLOOKUP(F4767,estados!A:C,3,0)</f>
        <v>15</v>
      </c>
      <c r="C4767">
        <v>5389</v>
      </c>
      <c r="D4767">
        <v>3513306</v>
      </c>
      <c r="E4767" t="s">
        <v>5095</v>
      </c>
      <c r="F4767" t="s">
        <v>4</v>
      </c>
      <c r="G4767" t="str">
        <f t="shared" si="74"/>
        <v>INSERT INTO cidade (id_pais, id_estado, id_cidade, codigo_ibge, nome) VALUES (36, 15, 5389, '3513306', 'Cruzália');</v>
      </c>
    </row>
    <row r="4768" spans="1:7" x14ac:dyDescent="0.25">
      <c r="A4768">
        <f>VLOOKUP(F4768,estados!A:B,2,0)</f>
        <v>36</v>
      </c>
      <c r="B4768">
        <f>VLOOKUP(F4768,estados!A:C,3,0)</f>
        <v>15</v>
      </c>
      <c r="C4768">
        <v>5393</v>
      </c>
      <c r="D4768">
        <v>3543238</v>
      </c>
      <c r="E4768" t="s">
        <v>5099</v>
      </c>
      <c r="F4768" t="s">
        <v>4</v>
      </c>
      <c r="G4768" t="str">
        <f t="shared" si="74"/>
        <v>INSERT INTO cidade (id_pais, id_estado, id_cidade, codigo_ibge, nome) VALUES (36, 15, 5393, '3543238', 'Ribeirão dos Índios');</v>
      </c>
    </row>
    <row r="4769" spans="1:7" x14ac:dyDescent="0.25">
      <c r="A4769">
        <f>VLOOKUP(F4769,estados!A:B,2,0)</f>
        <v>36</v>
      </c>
      <c r="B4769">
        <f>VLOOKUP(F4769,estados!A:C,3,0)</f>
        <v>15</v>
      </c>
      <c r="C4769">
        <v>5401</v>
      </c>
      <c r="D4769">
        <v>3527256</v>
      </c>
      <c r="E4769" t="s">
        <v>5105</v>
      </c>
      <c r="F4769" t="s">
        <v>4</v>
      </c>
      <c r="G4769" t="str">
        <f t="shared" si="74"/>
        <v>INSERT INTO cidade (id_pais, id_estado, id_cidade, codigo_ibge, nome) VALUES (36, 15, 5401, '3527256', 'Lourdes');</v>
      </c>
    </row>
    <row r="4770" spans="1:7" x14ac:dyDescent="0.25">
      <c r="A4770">
        <f>VLOOKUP(F4770,estados!A:B,2,0)</f>
        <v>36</v>
      </c>
      <c r="B4770">
        <f>VLOOKUP(F4770,estados!A:C,3,0)</f>
        <v>15</v>
      </c>
      <c r="C4770">
        <v>5404</v>
      </c>
      <c r="D4770">
        <v>3531001</v>
      </c>
      <c r="E4770" t="s">
        <v>5108</v>
      </c>
      <c r="F4770" t="s">
        <v>4</v>
      </c>
      <c r="G4770" t="str">
        <f t="shared" si="74"/>
        <v>INSERT INTO cidade (id_pais, id_estado, id_cidade, codigo_ibge, nome) VALUES (36, 15, 5404, '3531001', 'Monções');</v>
      </c>
    </row>
    <row r="4771" spans="1:7" x14ac:dyDescent="0.25">
      <c r="A4771">
        <f>VLOOKUP(F4771,estados!A:B,2,0)</f>
        <v>36</v>
      </c>
      <c r="B4771">
        <f>VLOOKUP(F4771,estados!A:C,3,0)</f>
        <v>15</v>
      </c>
      <c r="C4771">
        <v>5422</v>
      </c>
      <c r="D4771">
        <v>3529104</v>
      </c>
      <c r="E4771" t="s">
        <v>5124</v>
      </c>
      <c r="F4771" t="s">
        <v>4</v>
      </c>
      <c r="G4771" t="str">
        <f t="shared" si="74"/>
        <v>INSERT INTO cidade (id_pais, id_estado, id_cidade, codigo_ibge, nome) VALUES (36, 15, 5422, '3529104', 'Marinópolis');</v>
      </c>
    </row>
    <row r="4772" spans="1:7" x14ac:dyDescent="0.25">
      <c r="A4772">
        <f>VLOOKUP(F4772,estados!A:B,2,0)</f>
        <v>36</v>
      </c>
      <c r="B4772">
        <f>VLOOKUP(F4772,estados!A:C,3,0)</f>
        <v>15</v>
      </c>
      <c r="C4772">
        <v>5429</v>
      </c>
      <c r="D4772">
        <v>3549300</v>
      </c>
      <c r="E4772" t="s">
        <v>5585</v>
      </c>
      <c r="F4772" t="s">
        <v>4</v>
      </c>
      <c r="G4772" t="str">
        <f t="shared" si="74"/>
        <v>INSERT INTO cidade (id_pais, id_estado, id_cidade, codigo_ibge, nome) VALUES (36, 15, 5429, '3549300', 'São João do Pau d''Alho');</v>
      </c>
    </row>
    <row r="4773" spans="1:7" x14ac:dyDescent="0.25">
      <c r="A4773">
        <f>VLOOKUP(F4773,estados!A:B,2,0)</f>
        <v>36</v>
      </c>
      <c r="B4773">
        <f>VLOOKUP(F4773,estados!A:C,3,0)</f>
        <v>15</v>
      </c>
      <c r="C4773">
        <v>5430</v>
      </c>
      <c r="D4773">
        <v>3514205</v>
      </c>
      <c r="E4773" t="s">
        <v>5130</v>
      </c>
      <c r="F4773" t="s">
        <v>4</v>
      </c>
      <c r="G4773" t="str">
        <f t="shared" si="74"/>
        <v>INSERT INTO cidade (id_pais, id_estado, id_cidade, codigo_ibge, nome) VALUES (36, 15, 5430, '3514205', 'Dolcinópolis');</v>
      </c>
    </row>
    <row r="4774" spans="1:7" x14ac:dyDescent="0.25">
      <c r="A4774">
        <f>VLOOKUP(F4774,estados!A:B,2,0)</f>
        <v>36</v>
      </c>
      <c r="B4774">
        <f>VLOOKUP(F4774,estados!A:C,3,0)</f>
        <v>15</v>
      </c>
      <c r="C4774">
        <v>5432</v>
      </c>
      <c r="D4774">
        <v>3546108</v>
      </c>
      <c r="E4774" t="s">
        <v>5586</v>
      </c>
      <c r="F4774" t="s">
        <v>4</v>
      </c>
      <c r="G4774" t="str">
        <f t="shared" si="74"/>
        <v>INSERT INTO cidade (id_pais, id_estado, id_cidade, codigo_ibge, nome) VALUES (36, 15, 5432, '3546108', 'Santa Clara d''Oeste');</v>
      </c>
    </row>
    <row r="4775" spans="1:7" x14ac:dyDescent="0.25">
      <c r="A4775">
        <f>VLOOKUP(F4775,estados!A:B,2,0)</f>
        <v>36</v>
      </c>
      <c r="B4775">
        <f>VLOOKUP(F4775,estados!A:C,3,0)</f>
        <v>15</v>
      </c>
      <c r="C4775">
        <v>5437</v>
      </c>
      <c r="D4775">
        <v>3536257</v>
      </c>
      <c r="E4775" t="s">
        <v>5135</v>
      </c>
      <c r="F4775" t="s">
        <v>4</v>
      </c>
      <c r="G4775" t="str">
        <f t="shared" si="74"/>
        <v>INSERT INTO cidade (id_pais, id_estado, id_cidade, codigo_ibge, nome) VALUES (36, 15, 5437, '3536257', 'Parisi');</v>
      </c>
    </row>
    <row r="4776" spans="1:7" x14ac:dyDescent="0.25">
      <c r="A4776">
        <f>VLOOKUP(F4776,estados!A:B,2,0)</f>
        <v>36</v>
      </c>
      <c r="B4776">
        <f>VLOOKUP(F4776,estados!A:C,3,0)</f>
        <v>15</v>
      </c>
      <c r="C4776">
        <v>5445</v>
      </c>
      <c r="D4776">
        <v>3532843</v>
      </c>
      <c r="E4776" t="s">
        <v>5142</v>
      </c>
      <c r="F4776" t="s">
        <v>4</v>
      </c>
      <c r="G4776" t="str">
        <f t="shared" si="74"/>
        <v>INSERT INTO cidade (id_pais, id_estado, id_cidade, codigo_ibge, nome) VALUES (36, 15, 5445, '3532843', 'Nova Canaã Paulista');</v>
      </c>
    </row>
    <row r="4777" spans="1:7" x14ac:dyDescent="0.25">
      <c r="A4777">
        <f>VLOOKUP(F4777,estados!A:B,2,0)</f>
        <v>36</v>
      </c>
      <c r="B4777">
        <f>VLOOKUP(F4777,estados!A:C,3,0)</f>
        <v>15</v>
      </c>
      <c r="C4777">
        <v>5453</v>
      </c>
      <c r="D4777">
        <v>3546256</v>
      </c>
      <c r="E4777" t="s">
        <v>5149</v>
      </c>
      <c r="F4777" t="s">
        <v>4</v>
      </c>
      <c r="G4777" t="str">
        <f t="shared" si="74"/>
        <v>INSERT INTO cidade (id_pais, id_estado, id_cidade, codigo_ibge, nome) VALUES (36, 15, 5453, '3546256', 'Santa Cruz da Esperança');</v>
      </c>
    </row>
    <row r="4778" spans="1:7" x14ac:dyDescent="0.25">
      <c r="A4778">
        <f>VLOOKUP(F4778,estados!A:B,2,0)</f>
        <v>36</v>
      </c>
      <c r="B4778">
        <f>VLOOKUP(F4778,estados!A:C,3,0)</f>
        <v>15</v>
      </c>
      <c r="C4778">
        <v>5459</v>
      </c>
      <c r="D4778">
        <v>3518008</v>
      </c>
      <c r="E4778" t="s">
        <v>5587</v>
      </c>
      <c r="F4778" t="s">
        <v>4</v>
      </c>
      <c r="G4778" t="str">
        <f t="shared" si="74"/>
        <v>INSERT INTO cidade (id_pais, id_estado, id_cidade, codigo_ibge, nome) VALUES (36, 15, 5459, '3518008', 'Guarani d''Oeste');</v>
      </c>
    </row>
    <row r="4779" spans="1:7" x14ac:dyDescent="0.25">
      <c r="A4779">
        <f>VLOOKUP(F4779,estados!A:B,2,0)</f>
        <v>36</v>
      </c>
      <c r="B4779">
        <f>VLOOKUP(F4779,estados!A:C,3,0)</f>
        <v>15</v>
      </c>
      <c r="C4779">
        <v>5463</v>
      </c>
      <c r="D4779">
        <v>3555208</v>
      </c>
      <c r="E4779" t="s">
        <v>5158</v>
      </c>
      <c r="F4779" t="s">
        <v>4</v>
      </c>
      <c r="G4779" t="str">
        <f t="shared" si="74"/>
        <v>INSERT INTO cidade (id_pais, id_estado, id_cidade, codigo_ibge, nome) VALUES (36, 15, 5463, '3555208', 'Turiúba');</v>
      </c>
    </row>
    <row r="4780" spans="1:7" x14ac:dyDescent="0.25">
      <c r="A4780">
        <f>VLOOKUP(F4780,estados!A:B,2,0)</f>
        <v>36</v>
      </c>
      <c r="B4780">
        <f>VLOOKUP(F4780,estados!A:C,3,0)</f>
        <v>15</v>
      </c>
      <c r="C4780">
        <v>5472</v>
      </c>
      <c r="D4780">
        <v>3555307</v>
      </c>
      <c r="E4780" t="s">
        <v>1770</v>
      </c>
      <c r="F4780" t="s">
        <v>4</v>
      </c>
      <c r="G4780" t="str">
        <f t="shared" si="74"/>
        <v>INSERT INTO cidade (id_pais, id_estado, id_cidade, codigo_ibge, nome) VALUES (36, 15, 5472, '3555307', 'Turmalina');</v>
      </c>
    </row>
    <row r="4781" spans="1:7" x14ac:dyDescent="0.25">
      <c r="A4781">
        <f>VLOOKUP(F4781,estados!A:B,2,0)</f>
        <v>36</v>
      </c>
      <c r="B4781">
        <f>VLOOKUP(F4781,estados!A:C,3,0)</f>
        <v>15</v>
      </c>
      <c r="C4781">
        <v>5473</v>
      </c>
      <c r="D4781">
        <v>3529658</v>
      </c>
      <c r="E4781" t="s">
        <v>5167</v>
      </c>
      <c r="F4781" t="s">
        <v>4</v>
      </c>
      <c r="G4781" t="str">
        <f t="shared" si="74"/>
        <v>INSERT INTO cidade (id_pais, id_estado, id_cidade, codigo_ibge, nome) VALUES (36, 15, 5473, '3529658', 'Mesópolis');</v>
      </c>
    </row>
    <row r="4782" spans="1:7" x14ac:dyDescent="0.25">
      <c r="A4782">
        <f>VLOOKUP(F4782,estados!A:B,2,0)</f>
        <v>36</v>
      </c>
      <c r="B4782">
        <f>VLOOKUP(F4782,estados!A:C,3,0)</f>
        <v>15</v>
      </c>
      <c r="C4782">
        <v>5476</v>
      </c>
      <c r="D4782">
        <v>3503356</v>
      </c>
      <c r="E4782" t="s">
        <v>5170</v>
      </c>
      <c r="F4782" t="s">
        <v>4</v>
      </c>
      <c r="G4782" t="str">
        <f t="shared" si="74"/>
        <v>INSERT INTO cidade (id_pais, id_estado, id_cidade, codigo_ibge, nome) VALUES (36, 15, 5476, '3503356', 'Arco-Íris');</v>
      </c>
    </row>
    <row r="4783" spans="1:7" x14ac:dyDescent="0.25">
      <c r="A4783">
        <f>VLOOKUP(F4783,estados!A:B,2,0)</f>
        <v>36</v>
      </c>
      <c r="B4783">
        <f>VLOOKUP(F4783,estados!A:C,3,0)</f>
        <v>15</v>
      </c>
      <c r="C4783">
        <v>5485</v>
      </c>
      <c r="D4783">
        <v>3549250</v>
      </c>
      <c r="E4783" t="s">
        <v>5178</v>
      </c>
      <c r="F4783" t="s">
        <v>4</v>
      </c>
      <c r="G4783" t="str">
        <f t="shared" si="74"/>
        <v>INSERT INTO cidade (id_pais, id_estado, id_cidade, codigo_ibge, nome) VALUES (36, 15, 5485, '3549250', 'São João de Iracema');</v>
      </c>
    </row>
    <row r="4784" spans="1:7" x14ac:dyDescent="0.25">
      <c r="A4784">
        <f>VLOOKUP(F4784,estados!A:B,2,0)</f>
        <v>36</v>
      </c>
      <c r="B4784">
        <f>VLOOKUP(F4784,estados!A:C,3,0)</f>
        <v>15</v>
      </c>
      <c r="C4784">
        <v>5491</v>
      </c>
      <c r="D4784">
        <v>3503950</v>
      </c>
      <c r="E4784" t="s">
        <v>5183</v>
      </c>
      <c r="F4784" t="s">
        <v>4</v>
      </c>
      <c r="G4784" t="str">
        <f t="shared" si="74"/>
        <v>INSERT INTO cidade (id_pais, id_estado, id_cidade, codigo_ibge, nome) VALUES (36, 15, 5491, '3503950', 'Aspásia');</v>
      </c>
    </row>
    <row r="4785" spans="1:7" x14ac:dyDescent="0.25">
      <c r="A4785">
        <f>VLOOKUP(F4785,estados!A:B,2,0)</f>
        <v>36</v>
      </c>
      <c r="B4785">
        <f>VLOOKUP(F4785,estados!A:C,3,0)</f>
        <v>15</v>
      </c>
      <c r="C4785">
        <v>5496</v>
      </c>
      <c r="D4785">
        <v>3536570</v>
      </c>
      <c r="E4785" t="s">
        <v>5187</v>
      </c>
      <c r="F4785" t="s">
        <v>4</v>
      </c>
      <c r="G4785" t="str">
        <f t="shared" si="74"/>
        <v>INSERT INTO cidade (id_pais, id_estado, id_cidade, codigo_ibge, nome) VALUES (36, 15, 5496, '3536570', 'Paulistânia');</v>
      </c>
    </row>
    <row r="4786" spans="1:7" x14ac:dyDescent="0.25">
      <c r="A4786">
        <f>VLOOKUP(F4786,estados!A:B,2,0)</f>
        <v>36</v>
      </c>
      <c r="B4786">
        <f>VLOOKUP(F4786,estados!A:C,3,0)</f>
        <v>15</v>
      </c>
      <c r="C4786">
        <v>5502</v>
      </c>
      <c r="D4786">
        <v>3556958</v>
      </c>
      <c r="E4786" t="s">
        <v>5193</v>
      </c>
      <c r="F4786" t="s">
        <v>4</v>
      </c>
      <c r="G4786" t="str">
        <f t="shared" si="74"/>
        <v>INSERT INTO cidade (id_pais, id_estado, id_cidade, codigo_ibge, nome) VALUES (36, 15, 5502, '3556958', 'Vitória Brasil');</v>
      </c>
    </row>
    <row r="4787" spans="1:7" x14ac:dyDescent="0.25">
      <c r="A4787">
        <f>VLOOKUP(F4787,estados!A:B,2,0)</f>
        <v>36</v>
      </c>
      <c r="B4787">
        <f>VLOOKUP(F4787,estados!A:C,3,0)</f>
        <v>15</v>
      </c>
      <c r="C4787">
        <v>5513</v>
      </c>
      <c r="D4787">
        <v>3513850</v>
      </c>
      <c r="E4787" t="s">
        <v>5202</v>
      </c>
      <c r="F4787" t="s">
        <v>4</v>
      </c>
      <c r="G4787" t="str">
        <f t="shared" si="74"/>
        <v>INSERT INTO cidade (id_pais, id_estado, id_cidade, codigo_ibge, nome) VALUES (36, 15, 5513, '3513850', 'Dirce Reis');</v>
      </c>
    </row>
    <row r="4788" spans="1:7" x14ac:dyDescent="0.25">
      <c r="A4788">
        <f>VLOOKUP(F4788,estados!A:B,2,0)</f>
        <v>36</v>
      </c>
      <c r="B4788">
        <f>VLOOKUP(F4788,estados!A:C,3,0)</f>
        <v>15</v>
      </c>
      <c r="C4788">
        <v>5523</v>
      </c>
      <c r="D4788">
        <v>3555703</v>
      </c>
      <c r="E4788" t="s">
        <v>5211</v>
      </c>
      <c r="F4788" t="s">
        <v>4</v>
      </c>
      <c r="G4788" t="str">
        <f t="shared" si="74"/>
        <v>INSERT INTO cidade (id_pais, id_estado, id_cidade, codigo_ibge, nome) VALUES (36, 15, 5523, '3555703', 'União Paulista');</v>
      </c>
    </row>
    <row r="4789" spans="1:7" x14ac:dyDescent="0.25">
      <c r="A4789">
        <f>VLOOKUP(F4789,estados!A:B,2,0)</f>
        <v>36</v>
      </c>
      <c r="B4789">
        <f>VLOOKUP(F4789,estados!A:C,3,0)</f>
        <v>15</v>
      </c>
      <c r="C4789">
        <v>5525</v>
      </c>
      <c r="D4789">
        <v>3515806</v>
      </c>
      <c r="E4789" t="s">
        <v>5213</v>
      </c>
      <c r="F4789" t="s">
        <v>4</v>
      </c>
      <c r="G4789" t="str">
        <f t="shared" si="74"/>
        <v>INSERT INTO cidade (id_pais, id_estado, id_cidade, codigo_ibge, nome) VALUES (36, 15, 5525, '3515806', 'Flora Rica');</v>
      </c>
    </row>
    <row r="4790" spans="1:7" x14ac:dyDescent="0.25">
      <c r="A4790">
        <f>VLOOKUP(F4790,estados!A:B,2,0)</f>
        <v>36</v>
      </c>
      <c r="B4790">
        <f>VLOOKUP(F4790,estados!A:C,3,0)</f>
        <v>15</v>
      </c>
      <c r="C4790">
        <v>5535</v>
      </c>
      <c r="D4790">
        <v>3515657</v>
      </c>
      <c r="E4790" t="s">
        <v>5222</v>
      </c>
      <c r="F4790" t="s">
        <v>4</v>
      </c>
      <c r="G4790" t="str">
        <f t="shared" si="74"/>
        <v>INSERT INTO cidade (id_pais, id_estado, id_cidade, codigo_ibge, nome) VALUES (36, 15, 5535, '3515657', 'Fernão');</v>
      </c>
    </row>
    <row r="4791" spans="1:7" x14ac:dyDescent="0.25">
      <c r="A4791">
        <f>VLOOKUP(F4791,estados!A:B,2,0)</f>
        <v>36</v>
      </c>
      <c r="B4791">
        <f>VLOOKUP(F4791,estados!A:C,3,0)</f>
        <v>15</v>
      </c>
      <c r="C4791">
        <v>5536</v>
      </c>
      <c r="D4791">
        <v>3554755</v>
      </c>
      <c r="E4791" t="s">
        <v>5223</v>
      </c>
      <c r="F4791" t="s">
        <v>4</v>
      </c>
      <c r="G4791" t="str">
        <f t="shared" si="74"/>
        <v>INSERT INTO cidade (id_pais, id_estado, id_cidade, codigo_ibge, nome) VALUES (36, 15, 5536, '3554755', 'Trabiju');</v>
      </c>
    </row>
    <row r="4792" spans="1:7" x14ac:dyDescent="0.25">
      <c r="A4792">
        <f>VLOOKUP(F4792,estados!A:B,2,0)</f>
        <v>36</v>
      </c>
      <c r="B4792">
        <f>VLOOKUP(F4792,estados!A:C,3,0)</f>
        <v>15</v>
      </c>
      <c r="C4792">
        <v>5537</v>
      </c>
      <c r="D4792">
        <v>3547205</v>
      </c>
      <c r="E4792" t="s">
        <v>5224</v>
      </c>
      <c r="F4792" t="s">
        <v>4</v>
      </c>
      <c r="G4792" t="str">
        <f t="shared" si="74"/>
        <v>INSERT INTO cidade (id_pais, id_estado, id_cidade, codigo_ibge, nome) VALUES (36, 15, 5537, '3547205', 'Santana da Ponte Pensa');</v>
      </c>
    </row>
    <row r="4793" spans="1:7" x14ac:dyDescent="0.25">
      <c r="A4793">
        <f>VLOOKUP(F4793,estados!A:B,2,0)</f>
        <v>36</v>
      </c>
      <c r="B4793">
        <f>VLOOKUP(F4793,estados!A:C,3,0)</f>
        <v>15</v>
      </c>
      <c r="C4793">
        <v>5548</v>
      </c>
      <c r="D4793">
        <v>3547650</v>
      </c>
      <c r="E4793" t="s">
        <v>5235</v>
      </c>
      <c r="F4793" t="s">
        <v>4</v>
      </c>
      <c r="G4793" t="str">
        <f t="shared" si="74"/>
        <v>INSERT INTO cidade (id_pais, id_estado, id_cidade, codigo_ibge, nome) VALUES (36, 15, 5548, '3547650', 'Santa Salete');</v>
      </c>
    </row>
    <row r="4794" spans="1:7" x14ac:dyDescent="0.25">
      <c r="A4794">
        <f>VLOOKUP(F4794,estados!A:B,2,0)</f>
        <v>36</v>
      </c>
      <c r="B4794">
        <f>VLOOKUP(F4794,estados!A:C,3,0)</f>
        <v>15</v>
      </c>
      <c r="C4794">
        <v>5562</v>
      </c>
      <c r="D4794">
        <v>3555901</v>
      </c>
      <c r="E4794" t="s">
        <v>5248</v>
      </c>
      <c r="F4794" t="s">
        <v>4</v>
      </c>
      <c r="G4794" t="str">
        <f t="shared" si="74"/>
        <v>INSERT INTO cidade (id_pais, id_estado, id_cidade, codigo_ibge, nome) VALUES (36, 15, 5562, '3555901', 'Uru');</v>
      </c>
    </row>
    <row r="4795" spans="1:7" x14ac:dyDescent="0.25">
      <c r="A4795">
        <f>VLOOKUP(F4795,estados!A:B,2,0)</f>
        <v>36</v>
      </c>
      <c r="B4795">
        <f>VLOOKUP(F4795,estados!A:C,3,0)</f>
        <v>15</v>
      </c>
      <c r="C4795">
        <v>5565</v>
      </c>
      <c r="D4795">
        <v>3532868</v>
      </c>
      <c r="E4795" t="s">
        <v>5251</v>
      </c>
      <c r="F4795" t="s">
        <v>4</v>
      </c>
      <c r="G4795" t="str">
        <f t="shared" si="74"/>
        <v>INSERT INTO cidade (id_pais, id_estado, id_cidade, codigo_ibge, nome) VALUES (36, 15, 5565, '3532868', 'Nova Castilho');</v>
      </c>
    </row>
    <row r="4796" spans="1:7" x14ac:dyDescent="0.25">
      <c r="A4796">
        <f>VLOOKUP(F4796,estados!A:B,2,0)</f>
        <v>36</v>
      </c>
      <c r="B4796">
        <f>VLOOKUP(F4796,estados!A:C,3,0)</f>
        <v>15</v>
      </c>
      <c r="C4796">
        <v>5569</v>
      </c>
      <c r="D4796">
        <v>3507209</v>
      </c>
      <c r="E4796" t="s">
        <v>5255</v>
      </c>
      <c r="F4796" t="s">
        <v>4</v>
      </c>
      <c r="G4796" t="str">
        <f t="shared" si="74"/>
        <v>INSERT INTO cidade (id_pais, id_estado, id_cidade, codigo_ibge, nome) VALUES (36, 15, 5569, '3507209', 'Borá');</v>
      </c>
    </row>
    <row r="4797" spans="1:7" x14ac:dyDescent="0.25">
      <c r="A4797">
        <f>VLOOKUP(F4797,estados!A:B,2,0)</f>
        <v>36</v>
      </c>
      <c r="B4797">
        <f>VLOOKUP(F4797,estados!A:C,3,0)</f>
        <v>9</v>
      </c>
      <c r="C4797">
        <v>33</v>
      </c>
      <c r="D4797">
        <v>2800308</v>
      </c>
      <c r="E4797" t="s">
        <v>36</v>
      </c>
      <c r="F4797" t="s">
        <v>5545</v>
      </c>
      <c r="G4797" t="str">
        <f t="shared" si="74"/>
        <v>INSERT INTO cidade (id_pais, id_estado, id_cidade, codigo_ibge, nome) VALUES (36, 9, 33, '2800308', 'Aracaju');</v>
      </c>
    </row>
    <row r="4798" spans="1:7" x14ac:dyDescent="0.25">
      <c r="A4798">
        <f>VLOOKUP(F4798,estados!A:B,2,0)</f>
        <v>36</v>
      </c>
      <c r="B4798">
        <f>VLOOKUP(F4798,estados!A:C,3,0)</f>
        <v>9</v>
      </c>
      <c r="C4798">
        <v>163</v>
      </c>
      <c r="D4798">
        <v>2804805</v>
      </c>
      <c r="E4798" t="s">
        <v>165</v>
      </c>
      <c r="F4798" t="s">
        <v>5545</v>
      </c>
      <c r="G4798" t="str">
        <f t="shared" si="74"/>
        <v>INSERT INTO cidade (id_pais, id_estado, id_cidade, codigo_ibge, nome) VALUES (36, 9, 163, '2804805', 'Nossa Senhora do Socorro');</v>
      </c>
    </row>
    <row r="4799" spans="1:7" x14ac:dyDescent="0.25">
      <c r="A4799">
        <f>VLOOKUP(F4799,estados!A:B,2,0)</f>
        <v>36</v>
      </c>
      <c r="B4799">
        <f>VLOOKUP(F4799,estados!A:C,3,0)</f>
        <v>9</v>
      </c>
      <c r="C4799">
        <v>296</v>
      </c>
      <c r="D4799">
        <v>2803500</v>
      </c>
      <c r="E4799" t="s">
        <v>298</v>
      </c>
      <c r="F4799" t="s">
        <v>5545</v>
      </c>
      <c r="G4799" t="str">
        <f t="shared" si="74"/>
        <v>INSERT INTO cidade (id_pais, id_estado, id_cidade, codigo_ibge, nome) VALUES (36, 9, 296, '2803500', 'Lagarto');</v>
      </c>
    </row>
    <row r="4800" spans="1:7" x14ac:dyDescent="0.25">
      <c r="A4800">
        <f>VLOOKUP(F4800,estados!A:B,2,0)</f>
        <v>36</v>
      </c>
      <c r="B4800">
        <f>VLOOKUP(F4800,estados!A:C,3,0)</f>
        <v>9</v>
      </c>
      <c r="C4800">
        <v>324</v>
      </c>
      <c r="D4800">
        <v>2802908</v>
      </c>
      <c r="E4800" t="s">
        <v>326</v>
      </c>
      <c r="F4800" t="s">
        <v>5545</v>
      </c>
      <c r="G4800" t="str">
        <f t="shared" si="74"/>
        <v>INSERT INTO cidade (id_pais, id_estado, id_cidade, codigo_ibge, nome) VALUES (36, 9, 324, '2802908', 'Itabaiana');</v>
      </c>
    </row>
    <row r="4801" spans="1:7" x14ac:dyDescent="0.25">
      <c r="A4801">
        <f>VLOOKUP(F4801,estados!A:B,2,0)</f>
        <v>36</v>
      </c>
      <c r="B4801">
        <f>VLOOKUP(F4801,estados!A:C,3,0)</f>
        <v>9</v>
      </c>
      <c r="C4801">
        <v>360</v>
      </c>
      <c r="D4801">
        <v>2806701</v>
      </c>
      <c r="E4801" t="s">
        <v>362</v>
      </c>
      <c r="F4801" t="s">
        <v>5545</v>
      </c>
      <c r="G4801" t="str">
        <f t="shared" si="74"/>
        <v>INSERT INTO cidade (id_pais, id_estado, id_cidade, codigo_ibge, nome) VALUES (36, 9, 360, '2806701', 'São Cristóvão');</v>
      </c>
    </row>
    <row r="4802" spans="1:7" x14ac:dyDescent="0.25">
      <c r="A4802">
        <f>VLOOKUP(F4802,estados!A:B,2,0)</f>
        <v>36</v>
      </c>
      <c r="B4802">
        <f>VLOOKUP(F4802,estados!A:C,3,0)</f>
        <v>9</v>
      </c>
      <c r="C4802">
        <v>466</v>
      </c>
      <c r="D4802">
        <v>2802106</v>
      </c>
      <c r="E4802" t="s">
        <v>464</v>
      </c>
      <c r="F4802" t="s">
        <v>5545</v>
      </c>
      <c r="G4802" t="str">
        <f t="shared" si="74"/>
        <v>INSERT INTO cidade (id_pais, id_estado, id_cidade, codigo_ibge, nome) VALUES (36, 9, 466, '2802106', 'Estância');</v>
      </c>
    </row>
    <row r="4803" spans="1:7" x14ac:dyDescent="0.25">
      <c r="A4803">
        <f>VLOOKUP(F4803,estados!A:B,2,0)</f>
        <v>36</v>
      </c>
      <c r="B4803">
        <f>VLOOKUP(F4803,estados!A:C,3,0)</f>
        <v>9</v>
      </c>
      <c r="C4803">
        <v>634</v>
      </c>
      <c r="D4803">
        <v>2807402</v>
      </c>
      <c r="E4803" t="s">
        <v>631</v>
      </c>
      <c r="F4803" t="s">
        <v>5545</v>
      </c>
      <c r="G4803" t="str">
        <f t="shared" ref="G4803:G4866" si="75">"INSERT INTO cidade (id_pais, id_estado, id_cidade, codigo_ibge, nome) VALUES ("&amp;A4803&amp;", "&amp;B4803&amp;", "&amp;C4803&amp;", '"&amp;D4803&amp;"', '"&amp;E4803&amp;"');"</f>
        <v>INSERT INTO cidade (id_pais, id_estado, id_cidade, codigo_ibge, nome) VALUES (36, 9, 634, '2807402', 'Tobias Barreto');</v>
      </c>
    </row>
    <row r="4804" spans="1:7" x14ac:dyDescent="0.25">
      <c r="A4804">
        <f>VLOOKUP(F4804,estados!A:B,2,0)</f>
        <v>36</v>
      </c>
      <c r="B4804">
        <f>VLOOKUP(F4804,estados!A:C,3,0)</f>
        <v>9</v>
      </c>
      <c r="C4804">
        <v>788</v>
      </c>
      <c r="D4804">
        <v>2803005</v>
      </c>
      <c r="E4804" t="s">
        <v>783</v>
      </c>
      <c r="F4804" t="s">
        <v>5545</v>
      </c>
      <c r="G4804" t="str">
        <f t="shared" si="75"/>
        <v>INSERT INTO cidade (id_pais, id_estado, id_cidade, codigo_ibge, nome) VALUES (36, 9, 788, '2803005', 'Itabaianinha');</v>
      </c>
    </row>
    <row r="4805" spans="1:7" x14ac:dyDescent="0.25">
      <c r="A4805">
        <f>VLOOKUP(F4805,estados!A:B,2,0)</f>
        <v>36</v>
      </c>
      <c r="B4805">
        <f>VLOOKUP(F4805,estados!A:C,3,0)</f>
        <v>9</v>
      </c>
      <c r="C4805">
        <v>803</v>
      </c>
      <c r="D4805">
        <v>2807105</v>
      </c>
      <c r="E4805" t="s">
        <v>798</v>
      </c>
      <c r="F4805" t="s">
        <v>5545</v>
      </c>
      <c r="G4805" t="str">
        <f t="shared" si="75"/>
        <v>INSERT INTO cidade (id_pais, id_estado, id_cidade, codigo_ibge, nome) VALUES (36, 9, 803, '2807105', 'Simão Dias');</v>
      </c>
    </row>
    <row r="4806" spans="1:7" x14ac:dyDescent="0.25">
      <c r="A4806">
        <f>VLOOKUP(F4806,estados!A:B,2,0)</f>
        <v>36</v>
      </c>
      <c r="B4806">
        <f>VLOOKUP(F4806,estados!A:C,3,0)</f>
        <v>9</v>
      </c>
      <c r="C4806">
        <v>939</v>
      </c>
      <c r="D4806">
        <v>2804508</v>
      </c>
      <c r="E4806" t="s">
        <v>932</v>
      </c>
      <c r="F4806" t="s">
        <v>5545</v>
      </c>
      <c r="G4806" t="str">
        <f t="shared" si="75"/>
        <v>INSERT INTO cidade (id_pais, id_estado, id_cidade, codigo_ibge, nome) VALUES (36, 9, 939, '2804508', 'Nossa Senhora da Glória');</v>
      </c>
    </row>
    <row r="4807" spans="1:7" x14ac:dyDescent="0.25">
      <c r="A4807">
        <f>VLOOKUP(F4807,estados!A:B,2,0)</f>
        <v>36</v>
      </c>
      <c r="B4807">
        <f>VLOOKUP(F4807,estados!A:C,3,0)</f>
        <v>9</v>
      </c>
      <c r="C4807">
        <v>1000</v>
      </c>
      <c r="D4807">
        <v>2805406</v>
      </c>
      <c r="E4807" t="s">
        <v>991</v>
      </c>
      <c r="F4807" t="s">
        <v>5545</v>
      </c>
      <c r="G4807" t="str">
        <f t="shared" si="75"/>
        <v>INSERT INTO cidade (id_pais, id_estado, id_cidade, codigo_ibge, nome) VALUES (36, 9, 1000, '2805406', 'Poço Redondo');</v>
      </c>
    </row>
    <row r="4808" spans="1:7" x14ac:dyDescent="0.25">
      <c r="A4808">
        <f>VLOOKUP(F4808,estados!A:B,2,0)</f>
        <v>36</v>
      </c>
      <c r="B4808">
        <f>VLOOKUP(F4808,estados!A:C,3,0)</f>
        <v>9</v>
      </c>
      <c r="C4808">
        <v>1016</v>
      </c>
      <c r="D4808">
        <v>2801306</v>
      </c>
      <c r="E4808" t="s">
        <v>1007</v>
      </c>
      <c r="F4808" t="s">
        <v>5545</v>
      </c>
      <c r="G4808" t="str">
        <f t="shared" si="75"/>
        <v>INSERT INTO cidade (id_pais, id_estado, id_cidade, codigo_ibge, nome) VALUES (36, 9, 1016, '2801306', 'Capela');</v>
      </c>
    </row>
    <row r="4809" spans="1:7" x14ac:dyDescent="0.25">
      <c r="A4809">
        <f>VLOOKUP(F4809,estados!A:B,2,0)</f>
        <v>36</v>
      </c>
      <c r="B4809">
        <f>VLOOKUP(F4809,estados!A:C,3,0)</f>
        <v>9</v>
      </c>
      <c r="C4809">
        <v>1025</v>
      </c>
      <c r="D4809">
        <v>2803203</v>
      </c>
      <c r="E4809" t="s">
        <v>5588</v>
      </c>
      <c r="F4809" t="s">
        <v>5545</v>
      </c>
      <c r="G4809" t="str">
        <f t="shared" si="75"/>
        <v>INSERT INTO cidade (id_pais, id_estado, id_cidade, codigo_ibge, nome) VALUES (36, 9, 1025, '2803203', 'Itaporanga d''Ajuda');</v>
      </c>
    </row>
    <row r="4810" spans="1:7" x14ac:dyDescent="0.25">
      <c r="A4810">
        <f>VLOOKUP(F4810,estados!A:B,2,0)</f>
        <v>36</v>
      </c>
      <c r="B4810">
        <f>VLOOKUP(F4810,estados!A:C,3,0)</f>
        <v>9</v>
      </c>
      <c r="C4810">
        <v>1147</v>
      </c>
      <c r="D4810">
        <v>2805703</v>
      </c>
      <c r="E4810" t="s">
        <v>1134</v>
      </c>
      <c r="F4810" t="s">
        <v>5545</v>
      </c>
      <c r="G4810" t="str">
        <f t="shared" si="75"/>
        <v>INSERT INTO cidade (id_pais, id_estado, id_cidade, codigo_ibge, nome) VALUES (36, 9, 1147, '2805703', 'Propriá');</v>
      </c>
    </row>
    <row r="4811" spans="1:7" x14ac:dyDescent="0.25">
      <c r="A4811">
        <f>VLOOKUP(F4811,estados!A:B,2,0)</f>
        <v>36</v>
      </c>
      <c r="B4811">
        <f>VLOOKUP(F4811,estados!A:C,3,0)</f>
        <v>9</v>
      </c>
      <c r="C4811">
        <v>1175</v>
      </c>
      <c r="D4811">
        <v>2803609</v>
      </c>
      <c r="E4811" t="s">
        <v>1162</v>
      </c>
      <c r="F4811" t="s">
        <v>5545</v>
      </c>
      <c r="G4811" t="str">
        <f t="shared" si="75"/>
        <v>INSERT INTO cidade (id_pais, id_estado, id_cidade, codigo_ibge, nome) VALUES (36, 9, 1175, '2803609', 'Laranjeiras');</v>
      </c>
    </row>
    <row r="4812" spans="1:7" x14ac:dyDescent="0.25">
      <c r="A4812">
        <f>VLOOKUP(F4812,estados!A:B,2,0)</f>
        <v>36</v>
      </c>
      <c r="B4812">
        <f>VLOOKUP(F4812,estados!A:C,3,0)</f>
        <v>9</v>
      </c>
      <c r="C4812">
        <v>1186</v>
      </c>
      <c r="D4812">
        <v>2805604</v>
      </c>
      <c r="E4812" t="s">
        <v>1173</v>
      </c>
      <c r="F4812" t="s">
        <v>5545</v>
      </c>
      <c r="G4812" t="str">
        <f t="shared" si="75"/>
        <v>INSERT INTO cidade (id_pais, id_estado, id_cidade, codigo_ibge, nome) VALUES (36, 9, 1186, '2805604', 'Porto da Folha');</v>
      </c>
    </row>
    <row r="4813" spans="1:7" x14ac:dyDescent="0.25">
      <c r="A4813">
        <f>VLOOKUP(F4813,estados!A:B,2,0)</f>
        <v>36</v>
      </c>
      <c r="B4813">
        <f>VLOOKUP(F4813,estados!A:C,3,0)</f>
        <v>9</v>
      </c>
      <c r="C4813">
        <v>1212</v>
      </c>
      <c r="D4813">
        <v>2800605</v>
      </c>
      <c r="E4813" t="s">
        <v>1198</v>
      </c>
      <c r="F4813" t="s">
        <v>5545</v>
      </c>
      <c r="G4813" t="str">
        <f t="shared" si="75"/>
        <v>INSERT INTO cidade (id_pais, id_estado, id_cidade, codigo_ibge, nome) VALUES (36, 9, 1212, '2800605', 'Barra dos Coqueiros');</v>
      </c>
    </row>
    <row r="4814" spans="1:7" x14ac:dyDescent="0.25">
      <c r="A4814">
        <f>VLOOKUP(F4814,estados!A:B,2,0)</f>
        <v>36</v>
      </c>
      <c r="B4814">
        <f>VLOOKUP(F4814,estados!A:C,3,0)</f>
        <v>9</v>
      </c>
      <c r="C4814">
        <v>1232</v>
      </c>
      <c r="D4814">
        <v>2801207</v>
      </c>
      <c r="E4814" t="s">
        <v>1218</v>
      </c>
      <c r="F4814" t="s">
        <v>5545</v>
      </c>
      <c r="G4814" t="str">
        <f t="shared" si="75"/>
        <v>INSERT INTO cidade (id_pais, id_estado, id_cidade, codigo_ibge, nome) VALUES (36, 9, 1232, '2801207', 'Canindé de São Francisco');</v>
      </c>
    </row>
    <row r="4815" spans="1:7" x14ac:dyDescent="0.25">
      <c r="A4815">
        <f>VLOOKUP(F4815,estados!A:B,2,0)</f>
        <v>36</v>
      </c>
      <c r="B4815">
        <f>VLOOKUP(F4815,estados!A:C,3,0)</f>
        <v>9</v>
      </c>
      <c r="C4815">
        <v>1280</v>
      </c>
      <c r="D4815">
        <v>2800670</v>
      </c>
      <c r="E4815" t="s">
        <v>1264</v>
      </c>
      <c r="F4815" t="s">
        <v>5545</v>
      </c>
      <c r="G4815" t="str">
        <f t="shared" si="75"/>
        <v>INSERT INTO cidade (id_pais, id_estado, id_cidade, codigo_ibge, nome) VALUES (36, 9, 1280, '2800670', 'Boquim');</v>
      </c>
    </row>
    <row r="4816" spans="1:7" x14ac:dyDescent="0.25">
      <c r="A4816">
        <f>VLOOKUP(F4816,estados!A:B,2,0)</f>
        <v>36</v>
      </c>
      <c r="B4816">
        <f>VLOOKUP(F4816,estados!A:C,3,0)</f>
        <v>9</v>
      </c>
      <c r="C4816">
        <v>1322</v>
      </c>
      <c r="D4816">
        <v>2804607</v>
      </c>
      <c r="E4816" t="s">
        <v>1302</v>
      </c>
      <c r="F4816" t="s">
        <v>5545</v>
      </c>
      <c r="G4816" t="str">
        <f t="shared" si="75"/>
        <v>INSERT INTO cidade (id_pais, id_estado, id_cidade, codigo_ibge, nome) VALUES (36, 9, 1322, '2804607', 'Nossa Senhora das Dores');</v>
      </c>
    </row>
    <row r="4817" spans="1:7" x14ac:dyDescent="0.25">
      <c r="A4817">
        <f>VLOOKUP(F4817,estados!A:B,2,0)</f>
        <v>36</v>
      </c>
      <c r="B4817">
        <f>VLOOKUP(F4817,estados!A:C,3,0)</f>
        <v>9</v>
      </c>
      <c r="C4817">
        <v>1436</v>
      </c>
      <c r="D4817">
        <v>2807600</v>
      </c>
      <c r="E4817" t="s">
        <v>1410</v>
      </c>
      <c r="F4817" t="s">
        <v>5545</v>
      </c>
      <c r="G4817" t="str">
        <f t="shared" si="75"/>
        <v>INSERT INTO cidade (id_pais, id_estado, id_cidade, codigo_ibge, nome) VALUES (36, 9, 1436, '2807600', 'Umbaúba');</v>
      </c>
    </row>
    <row r="4818" spans="1:7" x14ac:dyDescent="0.25">
      <c r="A4818">
        <f>VLOOKUP(F4818,estados!A:B,2,0)</f>
        <v>36</v>
      </c>
      <c r="B4818">
        <f>VLOOKUP(F4818,estados!A:C,3,0)</f>
        <v>9</v>
      </c>
      <c r="C4818">
        <v>1496</v>
      </c>
      <c r="D4818">
        <v>2805505</v>
      </c>
      <c r="E4818" t="s">
        <v>1468</v>
      </c>
      <c r="F4818" t="s">
        <v>5545</v>
      </c>
      <c r="G4818" t="str">
        <f t="shared" si="75"/>
        <v>INSERT INTO cidade (id_pais, id_estado, id_cidade, codigo_ibge, nome) VALUES (36, 9, 1496, '2805505', 'Poço Verde');</v>
      </c>
    </row>
    <row r="4819" spans="1:7" x14ac:dyDescent="0.25">
      <c r="A4819">
        <f>VLOOKUP(F4819,estados!A:B,2,0)</f>
        <v>36</v>
      </c>
      <c r="B4819">
        <f>VLOOKUP(F4819,estados!A:C,3,0)</f>
        <v>9</v>
      </c>
      <c r="C4819">
        <v>1633</v>
      </c>
      <c r="D4819">
        <v>2801405</v>
      </c>
      <c r="E4819" t="s">
        <v>1599</v>
      </c>
      <c r="F4819" t="s">
        <v>5545</v>
      </c>
      <c r="G4819" t="str">
        <f t="shared" si="75"/>
        <v>INSERT INTO cidade (id_pais, id_estado, id_cidade, codigo_ibge, nome) VALUES (36, 9, 1633, '2801405', 'Carira');</v>
      </c>
    </row>
    <row r="4820" spans="1:7" x14ac:dyDescent="0.25">
      <c r="A4820">
        <f>VLOOKUP(F4820,estados!A:B,2,0)</f>
        <v>36</v>
      </c>
      <c r="B4820">
        <f>VLOOKUP(F4820,estados!A:C,3,0)</f>
        <v>9</v>
      </c>
      <c r="C4820">
        <v>1643</v>
      </c>
      <c r="D4820">
        <v>2800209</v>
      </c>
      <c r="E4820" t="s">
        <v>1609</v>
      </c>
      <c r="F4820" t="s">
        <v>5545</v>
      </c>
      <c r="G4820" t="str">
        <f t="shared" si="75"/>
        <v>INSERT INTO cidade (id_pais, id_estado, id_cidade, codigo_ibge, nome) VALUES (36, 9, 1643, '2800209', 'Aquidabã');</v>
      </c>
    </row>
    <row r="4821" spans="1:7" x14ac:dyDescent="0.25">
      <c r="A4821">
        <f>VLOOKUP(F4821,estados!A:B,2,0)</f>
        <v>36</v>
      </c>
      <c r="B4821">
        <f>VLOOKUP(F4821,estados!A:C,3,0)</f>
        <v>9</v>
      </c>
      <c r="C4821">
        <v>1721</v>
      </c>
      <c r="D4821">
        <v>2806206</v>
      </c>
      <c r="E4821" t="s">
        <v>1683</v>
      </c>
      <c r="F4821" t="s">
        <v>5545</v>
      </c>
      <c r="G4821" t="str">
        <f t="shared" si="75"/>
        <v>INSERT INTO cidade (id_pais, id_estado, id_cidade, codigo_ibge, nome) VALUES (36, 9, 1721, '2806206', 'Salgado');</v>
      </c>
    </row>
    <row r="4822" spans="1:7" x14ac:dyDescent="0.25">
      <c r="A4822">
        <f>VLOOKUP(F4822,estados!A:B,2,0)</f>
        <v>36</v>
      </c>
      <c r="B4822">
        <f>VLOOKUP(F4822,estados!A:C,3,0)</f>
        <v>9</v>
      </c>
      <c r="C4822">
        <v>1726</v>
      </c>
      <c r="D4822">
        <v>2805802</v>
      </c>
      <c r="E4822" t="s">
        <v>1688</v>
      </c>
      <c r="F4822" t="s">
        <v>5545</v>
      </c>
      <c r="G4822" t="str">
        <f t="shared" si="75"/>
        <v>INSERT INTO cidade (id_pais, id_estado, id_cidade, codigo_ibge, nome) VALUES (36, 9, 1726, '2805802', 'Riachão do Dantas');</v>
      </c>
    </row>
    <row r="4823" spans="1:7" x14ac:dyDescent="0.25">
      <c r="A4823">
        <f>VLOOKUP(F4823,estados!A:B,2,0)</f>
        <v>36</v>
      </c>
      <c r="B4823">
        <f>VLOOKUP(F4823,estados!A:C,3,0)</f>
        <v>9</v>
      </c>
      <c r="C4823">
        <v>1828</v>
      </c>
      <c r="D4823">
        <v>2804409</v>
      </c>
      <c r="E4823" t="s">
        <v>1785</v>
      </c>
      <c r="F4823" t="s">
        <v>5545</v>
      </c>
      <c r="G4823" t="str">
        <f t="shared" si="75"/>
        <v>INSERT INTO cidade (id_pais, id_estado, id_cidade, codigo_ibge, nome) VALUES (36, 9, 1828, '2804409', 'Neópolis');</v>
      </c>
    </row>
    <row r="4824" spans="1:7" x14ac:dyDescent="0.25">
      <c r="A4824">
        <f>VLOOKUP(F4824,estados!A:B,2,0)</f>
        <v>36</v>
      </c>
      <c r="B4824">
        <f>VLOOKUP(F4824,estados!A:C,3,0)</f>
        <v>9</v>
      </c>
      <c r="C4824">
        <v>1926</v>
      </c>
      <c r="D4824">
        <v>2806008</v>
      </c>
      <c r="E4824" t="s">
        <v>1881</v>
      </c>
      <c r="F4824" t="s">
        <v>5545</v>
      </c>
      <c r="G4824" t="str">
        <f t="shared" si="75"/>
        <v>INSERT INTO cidade (id_pais, id_estado, id_cidade, codigo_ibge, nome) VALUES (36, 9, 1926, '2806008', 'Ribeirópolis');</v>
      </c>
    </row>
    <row r="4825" spans="1:7" x14ac:dyDescent="0.25">
      <c r="A4825">
        <f>VLOOKUP(F4825,estados!A:B,2,0)</f>
        <v>36</v>
      </c>
      <c r="B4825">
        <f>VLOOKUP(F4825,estados!A:C,3,0)</f>
        <v>9</v>
      </c>
      <c r="C4825">
        <v>1950</v>
      </c>
      <c r="D4825">
        <v>2803302</v>
      </c>
      <c r="E4825" t="s">
        <v>1905</v>
      </c>
      <c r="F4825" t="s">
        <v>5545</v>
      </c>
      <c r="G4825" t="str">
        <f t="shared" si="75"/>
        <v>INSERT INTO cidade (id_pais, id_estado, id_cidade, codigo_ibge, nome) VALUES (36, 9, 1950, '2803302', 'Japaratuba');</v>
      </c>
    </row>
    <row r="4826" spans="1:7" x14ac:dyDescent="0.25">
      <c r="A4826">
        <f>VLOOKUP(F4826,estados!A:B,2,0)</f>
        <v>36</v>
      </c>
      <c r="B4826">
        <f>VLOOKUP(F4826,estados!A:C,3,0)</f>
        <v>9</v>
      </c>
      <c r="C4826">
        <v>1957</v>
      </c>
      <c r="D4826">
        <v>2800506</v>
      </c>
      <c r="E4826" t="s">
        <v>1233</v>
      </c>
      <c r="F4826" t="s">
        <v>5545</v>
      </c>
      <c r="G4826" t="str">
        <f t="shared" si="75"/>
        <v>INSERT INTO cidade (id_pais, id_estado, id_cidade, codigo_ibge, nome) VALUES (36, 9, 1957, '2800506', 'Areia Branca');</v>
      </c>
    </row>
    <row r="4827" spans="1:7" x14ac:dyDescent="0.25">
      <c r="A4827">
        <f>VLOOKUP(F4827,estados!A:B,2,0)</f>
        <v>36</v>
      </c>
      <c r="B4827">
        <f>VLOOKUP(F4827,estados!A:C,3,0)</f>
        <v>9</v>
      </c>
      <c r="C4827">
        <v>1988</v>
      </c>
      <c r="D4827">
        <v>2801009</v>
      </c>
      <c r="E4827" t="s">
        <v>1939</v>
      </c>
      <c r="F4827" t="s">
        <v>5545</v>
      </c>
      <c r="G4827" t="str">
        <f t="shared" si="75"/>
        <v>INSERT INTO cidade (id_pais, id_estado, id_cidade, codigo_ibge, nome) VALUES (36, 9, 1988, '2801009', 'Campo do Brito');</v>
      </c>
    </row>
    <row r="4828" spans="1:7" x14ac:dyDescent="0.25">
      <c r="A4828">
        <f>VLOOKUP(F4828,estados!A:B,2,0)</f>
        <v>36</v>
      </c>
      <c r="B4828">
        <f>VLOOKUP(F4828,estados!A:C,3,0)</f>
        <v>9</v>
      </c>
      <c r="C4828">
        <v>1995</v>
      </c>
      <c r="D4828">
        <v>2801702</v>
      </c>
      <c r="E4828" t="s">
        <v>1946</v>
      </c>
      <c r="F4828" t="s">
        <v>5545</v>
      </c>
      <c r="G4828" t="str">
        <f t="shared" si="75"/>
        <v>INSERT INTO cidade (id_pais, id_estado, id_cidade, codigo_ibge, nome) VALUES (36, 9, 1995, '2801702', 'Cristinápolis');</v>
      </c>
    </row>
    <row r="4829" spans="1:7" x14ac:dyDescent="0.25">
      <c r="A4829">
        <f>VLOOKUP(F4829,estados!A:B,2,0)</f>
        <v>36</v>
      </c>
      <c r="B4829">
        <f>VLOOKUP(F4829,estados!A:C,3,0)</f>
        <v>9</v>
      </c>
      <c r="C4829">
        <v>2046</v>
      </c>
      <c r="D4829">
        <v>2804003</v>
      </c>
      <c r="E4829" t="s">
        <v>1994</v>
      </c>
      <c r="F4829" t="s">
        <v>5545</v>
      </c>
      <c r="G4829" t="str">
        <f t="shared" si="75"/>
        <v>INSERT INTO cidade (id_pais, id_estado, id_cidade, codigo_ibge, nome) VALUES (36, 9, 2046, '2804003', 'Maruim');</v>
      </c>
    </row>
    <row r="4830" spans="1:7" x14ac:dyDescent="0.25">
      <c r="A4830">
        <f>VLOOKUP(F4830,estados!A:B,2,0)</f>
        <v>36</v>
      </c>
      <c r="B4830">
        <f>VLOOKUP(F4830,estados!A:C,3,0)</f>
        <v>9</v>
      </c>
      <c r="C4830">
        <v>2050</v>
      </c>
      <c r="D4830">
        <v>2802809</v>
      </c>
      <c r="E4830" t="s">
        <v>1998</v>
      </c>
      <c r="F4830" t="s">
        <v>5545</v>
      </c>
      <c r="G4830" t="str">
        <f t="shared" si="75"/>
        <v>INSERT INTO cidade (id_pais, id_estado, id_cidade, codigo_ibge, nome) VALUES (36, 9, 2050, '2802809', 'Indiaroba');</v>
      </c>
    </row>
    <row r="4831" spans="1:7" x14ac:dyDescent="0.25">
      <c r="A4831">
        <f>VLOOKUP(F4831,estados!A:B,2,0)</f>
        <v>36</v>
      </c>
      <c r="B4831">
        <f>VLOOKUP(F4831,estados!A:C,3,0)</f>
        <v>9</v>
      </c>
      <c r="C4831">
        <v>2270</v>
      </c>
      <c r="D4831">
        <v>2801504</v>
      </c>
      <c r="E4831" t="s">
        <v>2204</v>
      </c>
      <c r="F4831" t="s">
        <v>5545</v>
      </c>
      <c r="G4831" t="str">
        <f t="shared" si="75"/>
        <v>INSERT INTO cidade (id_pais, id_estado, id_cidade, codigo_ibge, nome) VALUES (36, 9, 2270, '2801504', 'Carmópolis');</v>
      </c>
    </row>
    <row r="4832" spans="1:7" x14ac:dyDescent="0.25">
      <c r="A4832">
        <f>VLOOKUP(F4832,estados!A:B,2,0)</f>
        <v>36</v>
      </c>
      <c r="B4832">
        <f>VLOOKUP(F4832,estados!A:C,3,0)</f>
        <v>9</v>
      </c>
      <c r="C4832">
        <v>2312</v>
      </c>
      <c r="D4832">
        <v>2802304</v>
      </c>
      <c r="E4832" t="s">
        <v>2244</v>
      </c>
      <c r="F4832" t="s">
        <v>5545</v>
      </c>
      <c r="G4832" t="str">
        <f t="shared" si="75"/>
        <v>INSERT INTO cidade (id_pais, id_estado, id_cidade, codigo_ibge, nome) VALUES (36, 9, 2312, '2802304', 'Frei Paulo');</v>
      </c>
    </row>
    <row r="4833" spans="1:7" x14ac:dyDescent="0.25">
      <c r="A4833">
        <f>VLOOKUP(F4833,estados!A:B,2,0)</f>
        <v>36</v>
      </c>
      <c r="B4833">
        <f>VLOOKUP(F4833,estados!A:C,3,0)</f>
        <v>9</v>
      </c>
      <c r="C4833">
        <v>2334</v>
      </c>
      <c r="D4833">
        <v>2804201</v>
      </c>
      <c r="E4833" t="s">
        <v>2264</v>
      </c>
      <c r="F4833" t="s">
        <v>5545</v>
      </c>
      <c r="G4833" t="str">
        <f t="shared" si="75"/>
        <v>INSERT INTO cidade (id_pais, id_estado, id_cidade, codigo_ibge, nome) VALUES (36, 9, 2334, '2804201', 'Monte Alegre de Sergipe');</v>
      </c>
    </row>
    <row r="4834" spans="1:7" x14ac:dyDescent="0.25">
      <c r="A4834">
        <f>VLOOKUP(F4834,estados!A:B,2,0)</f>
        <v>36</v>
      </c>
      <c r="B4834">
        <f>VLOOKUP(F4834,estados!A:C,3,0)</f>
        <v>9</v>
      </c>
      <c r="C4834">
        <v>2432</v>
      </c>
      <c r="D4834">
        <v>2804904</v>
      </c>
      <c r="E4834" t="s">
        <v>401</v>
      </c>
      <c r="F4834" t="s">
        <v>5545</v>
      </c>
      <c r="G4834" t="str">
        <f t="shared" si="75"/>
        <v>INSERT INTO cidade (id_pais, id_estado, id_cidade, codigo_ibge, nome) VALUES (36, 9, 2432, '2804904', 'Pacatuba');</v>
      </c>
    </row>
    <row r="4835" spans="1:7" x14ac:dyDescent="0.25">
      <c r="A4835">
        <f>VLOOKUP(F4835,estados!A:B,2,0)</f>
        <v>36</v>
      </c>
      <c r="B4835">
        <f>VLOOKUP(F4835,estados!A:C,3,0)</f>
        <v>9</v>
      </c>
      <c r="C4835">
        <v>2463</v>
      </c>
      <c r="D4835">
        <v>2806305</v>
      </c>
      <c r="E4835" t="s">
        <v>2385</v>
      </c>
      <c r="F4835" t="s">
        <v>5545</v>
      </c>
      <c r="G4835" t="str">
        <f t="shared" si="75"/>
        <v>INSERT INTO cidade (id_pais, id_estado, id_cidade, codigo_ibge, nome) VALUES (36, 9, 2463, '2806305', 'Santa Luzia do Itanhy');</v>
      </c>
    </row>
    <row r="4836" spans="1:7" x14ac:dyDescent="0.25">
      <c r="A4836">
        <f>VLOOKUP(F4836,estados!A:B,2,0)</f>
        <v>36</v>
      </c>
      <c r="B4836">
        <f>VLOOKUP(F4836,estados!A:C,3,0)</f>
        <v>9</v>
      </c>
      <c r="C4836">
        <v>2510</v>
      </c>
      <c r="D4836">
        <v>2803401</v>
      </c>
      <c r="E4836" t="s">
        <v>2430</v>
      </c>
      <c r="F4836" t="s">
        <v>5545</v>
      </c>
      <c r="G4836" t="str">
        <f t="shared" si="75"/>
        <v>INSERT INTO cidade (id_pais, id_estado, id_cidade, codigo_ibge, nome) VALUES (36, 9, 2510, '2803401', 'Japoatã');</v>
      </c>
    </row>
    <row r="4837" spans="1:7" x14ac:dyDescent="0.25">
      <c r="A4837">
        <f>VLOOKUP(F4837,estados!A:B,2,0)</f>
        <v>36</v>
      </c>
      <c r="B4837">
        <f>VLOOKUP(F4837,estados!A:C,3,0)</f>
        <v>9</v>
      </c>
      <c r="C4837">
        <v>2518</v>
      </c>
      <c r="D4837">
        <v>2807501</v>
      </c>
      <c r="E4837" t="s">
        <v>2438</v>
      </c>
      <c r="F4837" t="s">
        <v>5545</v>
      </c>
      <c r="G4837" t="str">
        <f t="shared" si="75"/>
        <v>INSERT INTO cidade (id_pais, id_estado, id_cidade, codigo_ibge, nome) VALUES (36, 9, 2518, '2807501', 'Tomar do Geru');</v>
      </c>
    </row>
    <row r="4838" spans="1:7" x14ac:dyDescent="0.25">
      <c r="A4838">
        <f>VLOOKUP(F4838,estados!A:B,2,0)</f>
        <v>36</v>
      </c>
      <c r="B4838">
        <f>VLOOKUP(F4838,estados!A:C,3,0)</f>
        <v>9</v>
      </c>
      <c r="C4838">
        <v>2602</v>
      </c>
      <c r="D4838">
        <v>2803906</v>
      </c>
      <c r="E4838" t="s">
        <v>2521</v>
      </c>
      <c r="F4838" t="s">
        <v>5545</v>
      </c>
      <c r="G4838" t="str">
        <f t="shared" si="75"/>
        <v>INSERT INTO cidade (id_pais, id_estado, id_cidade, codigo_ibge, nome) VALUES (36, 9, 2602, '2803906', 'Malhador');</v>
      </c>
    </row>
    <row r="4839" spans="1:7" x14ac:dyDescent="0.25">
      <c r="A4839">
        <f>VLOOKUP(F4839,estados!A:B,2,0)</f>
        <v>36</v>
      </c>
      <c r="B4839">
        <f>VLOOKUP(F4839,estados!A:C,3,0)</f>
        <v>9</v>
      </c>
      <c r="C4839">
        <v>2704</v>
      </c>
      <c r="D4839">
        <v>2806602</v>
      </c>
      <c r="E4839" t="s">
        <v>2619</v>
      </c>
      <c r="F4839" t="s">
        <v>5545</v>
      </c>
      <c r="G4839" t="str">
        <f t="shared" si="75"/>
        <v>INSERT INTO cidade (id_pais, id_estado, id_cidade, codigo_ibge, nome) VALUES (36, 9, 2704, '2806602', 'Santo Amaro das Brotas');</v>
      </c>
    </row>
    <row r="4840" spans="1:7" x14ac:dyDescent="0.25">
      <c r="A4840">
        <f>VLOOKUP(F4840,estados!A:B,2,0)</f>
        <v>36</v>
      </c>
      <c r="B4840">
        <f>VLOOKUP(F4840,estados!A:C,3,0)</f>
        <v>9</v>
      </c>
      <c r="C4840">
        <v>2728</v>
      </c>
      <c r="D4840">
        <v>2802403</v>
      </c>
      <c r="E4840" t="s">
        <v>2641</v>
      </c>
      <c r="F4840" t="s">
        <v>5545</v>
      </c>
      <c r="G4840" t="str">
        <f t="shared" si="75"/>
        <v>INSERT INTO cidade (id_pais, id_estado, id_cidade, codigo_ibge, nome) VALUES (36, 9, 2728, '2802403', 'Gararu');</v>
      </c>
    </row>
    <row r="4841" spans="1:7" x14ac:dyDescent="0.25">
      <c r="A4841">
        <f>VLOOKUP(F4841,estados!A:B,2,0)</f>
        <v>36</v>
      </c>
      <c r="B4841">
        <f>VLOOKUP(F4841,estados!A:C,3,0)</f>
        <v>9</v>
      </c>
      <c r="C4841">
        <v>2796</v>
      </c>
      <c r="D4841">
        <v>2804102</v>
      </c>
      <c r="E4841" t="s">
        <v>2704</v>
      </c>
      <c r="F4841" t="s">
        <v>5545</v>
      </c>
      <c r="G4841" t="str">
        <f t="shared" si="75"/>
        <v>INSERT INTO cidade (id_pais, id_estado, id_cidade, codigo_ibge, nome) VALUES (36, 9, 2796, '2804102', 'Moita Bonita');</v>
      </c>
    </row>
    <row r="4842" spans="1:7" x14ac:dyDescent="0.25">
      <c r="A4842">
        <f>VLOOKUP(F4842,estados!A:B,2,0)</f>
        <v>36</v>
      </c>
      <c r="B4842">
        <f>VLOOKUP(F4842,estados!A:C,3,0)</f>
        <v>9</v>
      </c>
      <c r="C4842">
        <v>2940</v>
      </c>
      <c r="D4842">
        <v>2806800</v>
      </c>
      <c r="E4842" t="s">
        <v>2599</v>
      </c>
      <c r="F4842" t="s">
        <v>5545</v>
      </c>
      <c r="G4842" t="str">
        <f t="shared" si="75"/>
        <v>INSERT INTO cidade (id_pais, id_estado, id_cidade, codigo_ibge, nome) VALUES (36, 9, 2940, '2806800', 'São Domingos');</v>
      </c>
    </row>
    <row r="4843" spans="1:7" x14ac:dyDescent="0.25">
      <c r="A4843">
        <f>VLOOKUP(F4843,estados!A:B,2,0)</f>
        <v>36</v>
      </c>
      <c r="B4843">
        <f>VLOOKUP(F4843,estados!A:C,3,0)</f>
        <v>9</v>
      </c>
      <c r="C4843">
        <v>2945</v>
      </c>
      <c r="D4843">
        <v>2800407</v>
      </c>
      <c r="E4843" t="s">
        <v>2845</v>
      </c>
      <c r="F4843" t="s">
        <v>5545</v>
      </c>
      <c r="G4843" t="str">
        <f t="shared" si="75"/>
        <v>INSERT INTO cidade (id_pais, id_estado, id_cidade, codigo_ibge, nome) VALUES (36, 9, 2945, '2800407', 'Arauá');</v>
      </c>
    </row>
    <row r="4844" spans="1:7" x14ac:dyDescent="0.25">
      <c r="A4844">
        <f>VLOOKUP(F4844,estados!A:B,2,0)</f>
        <v>36</v>
      </c>
      <c r="B4844">
        <f>VLOOKUP(F4844,estados!A:C,3,0)</f>
        <v>9</v>
      </c>
      <c r="C4844">
        <v>3097</v>
      </c>
      <c r="D4844">
        <v>2806107</v>
      </c>
      <c r="E4844" t="s">
        <v>2988</v>
      </c>
      <c r="F4844" t="s">
        <v>5545</v>
      </c>
      <c r="G4844" t="str">
        <f t="shared" si="75"/>
        <v>INSERT INTO cidade (id_pais, id_estado, id_cidade, codigo_ibge, nome) VALUES (36, 9, 3097, '2806107', 'Rosário do Catete');</v>
      </c>
    </row>
    <row r="4845" spans="1:7" x14ac:dyDescent="0.25">
      <c r="A4845">
        <f>VLOOKUP(F4845,estados!A:B,2,0)</f>
        <v>36</v>
      </c>
      <c r="B4845">
        <f>VLOOKUP(F4845,estados!A:C,3,0)</f>
        <v>9</v>
      </c>
      <c r="C4845">
        <v>3120</v>
      </c>
      <c r="D4845">
        <v>2805901</v>
      </c>
      <c r="E4845" t="s">
        <v>3008</v>
      </c>
      <c r="F4845" t="s">
        <v>5545</v>
      </c>
      <c r="G4845" t="str">
        <f t="shared" si="75"/>
        <v>INSERT INTO cidade (id_pais, id_estado, id_cidade, codigo_ibge, nome) VALUES (36, 9, 3120, '2805901', 'Riachuelo');</v>
      </c>
    </row>
    <row r="4846" spans="1:7" x14ac:dyDescent="0.25">
      <c r="A4846">
        <f>VLOOKUP(F4846,estados!A:B,2,0)</f>
        <v>36</v>
      </c>
      <c r="B4846">
        <f>VLOOKUP(F4846,estados!A:C,3,0)</f>
        <v>9</v>
      </c>
      <c r="C4846">
        <v>3199</v>
      </c>
      <c r="D4846">
        <v>2805109</v>
      </c>
      <c r="E4846" t="s">
        <v>3076</v>
      </c>
      <c r="F4846" t="s">
        <v>5545</v>
      </c>
      <c r="G4846" t="str">
        <f t="shared" si="75"/>
        <v>INSERT INTO cidade (id_pais, id_estado, id_cidade, codigo_ibge, nome) VALUES (36, 9, 3199, '2805109', 'Pedrinhas');</v>
      </c>
    </row>
    <row r="4847" spans="1:7" x14ac:dyDescent="0.25">
      <c r="A4847">
        <f>VLOOKUP(F4847,estados!A:B,2,0)</f>
        <v>36</v>
      </c>
      <c r="B4847">
        <f>VLOOKUP(F4847,estados!A:C,3,0)</f>
        <v>9</v>
      </c>
      <c r="C4847">
        <v>3271</v>
      </c>
      <c r="D4847">
        <v>2805307</v>
      </c>
      <c r="E4847" t="s">
        <v>3141</v>
      </c>
      <c r="F4847" t="s">
        <v>5545</v>
      </c>
      <c r="G4847" t="str">
        <f t="shared" si="75"/>
        <v>INSERT INTO cidade (id_pais, id_estado, id_cidade, codigo_ibge, nome) VALUES (36, 9, 3271, '2805307', 'Pirambu');</v>
      </c>
    </row>
    <row r="4848" spans="1:7" x14ac:dyDescent="0.25">
      <c r="A4848">
        <f>VLOOKUP(F4848,estados!A:B,2,0)</f>
        <v>36</v>
      </c>
      <c r="B4848">
        <f>VLOOKUP(F4848,estados!A:C,3,0)</f>
        <v>9</v>
      </c>
      <c r="C4848">
        <v>3290</v>
      </c>
      <c r="D4848">
        <v>2804458</v>
      </c>
      <c r="E4848" t="s">
        <v>3158</v>
      </c>
      <c r="F4848" t="s">
        <v>5545</v>
      </c>
      <c r="G4848" t="str">
        <f t="shared" si="75"/>
        <v>INSERT INTO cidade (id_pais, id_estado, id_cidade, codigo_ibge, nome) VALUES (36, 9, 3290, '2804458', 'Nossa Senhora Aparecida');</v>
      </c>
    </row>
    <row r="4849" spans="1:7" x14ac:dyDescent="0.25">
      <c r="A4849">
        <f>VLOOKUP(F4849,estados!A:B,2,0)</f>
        <v>36</v>
      </c>
      <c r="B4849">
        <f>VLOOKUP(F4849,estados!A:C,3,0)</f>
        <v>9</v>
      </c>
      <c r="C4849">
        <v>3327</v>
      </c>
      <c r="D4849">
        <v>2802700</v>
      </c>
      <c r="E4849" t="s">
        <v>3193</v>
      </c>
      <c r="F4849" t="s">
        <v>5545</v>
      </c>
      <c r="G4849" t="str">
        <f t="shared" si="75"/>
        <v>INSERT INTO cidade (id_pais, id_estado, id_cidade, codigo_ibge, nome) VALUES (36, 9, 3327, '2802700', 'Ilha das Flores');</v>
      </c>
    </row>
    <row r="4850" spans="1:7" x14ac:dyDescent="0.25">
      <c r="A4850">
        <f>VLOOKUP(F4850,estados!A:B,2,0)</f>
        <v>36</v>
      </c>
      <c r="B4850">
        <f>VLOOKUP(F4850,estados!A:C,3,0)</f>
        <v>9</v>
      </c>
      <c r="C4850">
        <v>3343</v>
      </c>
      <c r="D4850">
        <v>2807204</v>
      </c>
      <c r="E4850" t="s">
        <v>3207</v>
      </c>
      <c r="F4850" t="s">
        <v>5545</v>
      </c>
      <c r="G4850" t="str">
        <f t="shared" si="75"/>
        <v>INSERT INTO cidade (id_pais, id_estado, id_cidade, codigo_ibge, nome) VALUES (36, 9, 3343, '2807204', 'Siriri');</v>
      </c>
    </row>
    <row r="4851" spans="1:7" x14ac:dyDescent="0.25">
      <c r="A4851">
        <f>VLOOKUP(F4851,estados!A:B,2,0)</f>
        <v>36</v>
      </c>
      <c r="B4851">
        <f>VLOOKUP(F4851,estados!A:C,3,0)</f>
        <v>9</v>
      </c>
      <c r="C4851">
        <v>3426</v>
      </c>
      <c r="D4851">
        <v>2800704</v>
      </c>
      <c r="E4851" t="s">
        <v>3288</v>
      </c>
      <c r="F4851" t="s">
        <v>5545</v>
      </c>
      <c r="G4851" t="str">
        <f t="shared" si="75"/>
        <v>INSERT INTO cidade (id_pais, id_estado, id_cidade, codigo_ibge, nome) VALUES (36, 9, 3426, '2800704', 'Brejo Grande');</v>
      </c>
    </row>
    <row r="4852" spans="1:7" x14ac:dyDescent="0.25">
      <c r="A4852">
        <f>VLOOKUP(F4852,estados!A:B,2,0)</f>
        <v>36</v>
      </c>
      <c r="B4852">
        <f>VLOOKUP(F4852,estados!A:C,3,0)</f>
        <v>9</v>
      </c>
      <c r="C4852">
        <v>3544</v>
      </c>
      <c r="D4852">
        <v>2804300</v>
      </c>
      <c r="E4852" t="s">
        <v>3401</v>
      </c>
      <c r="F4852" t="s">
        <v>5545</v>
      </c>
      <c r="G4852" t="str">
        <f t="shared" si="75"/>
        <v>INSERT INTO cidade (id_pais, id_estado, id_cidade, codigo_ibge, nome) VALUES (36, 9, 3544, '2804300', 'Muribeca');</v>
      </c>
    </row>
    <row r="4853" spans="1:7" x14ac:dyDescent="0.25">
      <c r="A4853">
        <f>VLOOKUP(F4853,estados!A:B,2,0)</f>
        <v>36</v>
      </c>
      <c r="B4853">
        <f>VLOOKUP(F4853,estados!A:C,3,0)</f>
        <v>9</v>
      </c>
      <c r="C4853">
        <v>3582</v>
      </c>
      <c r="D4853">
        <v>2806404</v>
      </c>
      <c r="E4853" t="s">
        <v>3438</v>
      </c>
      <c r="F4853" t="s">
        <v>5545</v>
      </c>
      <c r="G4853" t="str">
        <f t="shared" si="75"/>
        <v>INSERT INTO cidade (id_pais, id_estado, id_cidade, codigo_ibge, nome) VALUES (36, 9, 3582, '2806404', 'Santana do São Francisco');</v>
      </c>
    </row>
    <row r="4854" spans="1:7" x14ac:dyDescent="0.25">
      <c r="A4854">
        <f>VLOOKUP(F4854,estados!A:B,2,0)</f>
        <v>36</v>
      </c>
      <c r="B4854">
        <f>VLOOKUP(F4854,estados!A:C,3,0)</f>
        <v>9</v>
      </c>
      <c r="C4854">
        <v>3776</v>
      </c>
      <c r="D4854">
        <v>2803708</v>
      </c>
      <c r="E4854" t="s">
        <v>3622</v>
      </c>
      <c r="F4854" t="s">
        <v>5545</v>
      </c>
      <c r="G4854" t="str">
        <f t="shared" si="75"/>
        <v>INSERT INTO cidade (id_pais, id_estado, id_cidade, codigo_ibge, nome) VALUES (36, 9, 3776, '2803708', 'Macambira');</v>
      </c>
    </row>
    <row r="4855" spans="1:7" x14ac:dyDescent="0.25">
      <c r="A4855">
        <f>VLOOKUP(F4855,estados!A:B,2,0)</f>
        <v>36</v>
      </c>
      <c r="B4855">
        <f>VLOOKUP(F4855,estados!A:C,3,0)</f>
        <v>9</v>
      </c>
      <c r="C4855">
        <v>3850</v>
      </c>
      <c r="D4855">
        <v>2804706</v>
      </c>
      <c r="E4855" t="s">
        <v>3687</v>
      </c>
      <c r="F4855" t="s">
        <v>5545</v>
      </c>
      <c r="G4855" t="str">
        <f t="shared" si="75"/>
        <v>INSERT INTO cidade (id_pais, id_estado, id_cidade, codigo_ibge, nome) VALUES (36, 9, 3850, '2804706', 'Nossa Senhora de Lourdes');</v>
      </c>
    </row>
    <row r="4856" spans="1:7" x14ac:dyDescent="0.25">
      <c r="A4856">
        <f>VLOOKUP(F4856,estados!A:B,2,0)</f>
        <v>36</v>
      </c>
      <c r="B4856">
        <f>VLOOKUP(F4856,estados!A:C,3,0)</f>
        <v>9</v>
      </c>
      <c r="C4856">
        <v>3888</v>
      </c>
      <c r="D4856">
        <v>2805208</v>
      </c>
      <c r="E4856" t="s">
        <v>1057</v>
      </c>
      <c r="F4856" t="s">
        <v>5545</v>
      </c>
      <c r="G4856" t="str">
        <f t="shared" si="75"/>
        <v>INSERT INTO cidade (id_pais, id_estado, id_cidade, codigo_ibge, nome) VALUES (36, 9, 3888, '2805208', 'Pinhão');</v>
      </c>
    </row>
    <row r="4857" spans="1:7" x14ac:dyDescent="0.25">
      <c r="A4857">
        <f>VLOOKUP(F4857,estados!A:B,2,0)</f>
        <v>36</v>
      </c>
      <c r="B4857">
        <f>VLOOKUP(F4857,estados!A:C,3,0)</f>
        <v>9</v>
      </c>
      <c r="C4857">
        <v>4038</v>
      </c>
      <c r="D4857">
        <v>2801603</v>
      </c>
      <c r="E4857" t="s">
        <v>3858</v>
      </c>
      <c r="F4857" t="s">
        <v>5545</v>
      </c>
      <c r="G4857" t="str">
        <f t="shared" si="75"/>
        <v>INSERT INTO cidade (id_pais, id_estado, id_cidade, codigo_ibge, nome) VALUES (36, 9, 4038, '2801603', 'Cedro de São João');</v>
      </c>
    </row>
    <row r="4858" spans="1:7" x14ac:dyDescent="0.25">
      <c r="A4858">
        <f>VLOOKUP(F4858,estados!A:B,2,0)</f>
        <v>36</v>
      </c>
      <c r="B4858">
        <f>VLOOKUP(F4858,estados!A:C,3,0)</f>
        <v>9</v>
      </c>
      <c r="C4858">
        <v>4047</v>
      </c>
      <c r="D4858">
        <v>2802601</v>
      </c>
      <c r="E4858" t="s">
        <v>3866</v>
      </c>
      <c r="F4858" t="s">
        <v>5545</v>
      </c>
      <c r="G4858" t="str">
        <f t="shared" si="75"/>
        <v>INSERT INTO cidade (id_pais, id_estado, id_cidade, codigo_ibge, nome) VALUES (36, 9, 4047, '2802601', 'Gracho Cardoso');</v>
      </c>
    </row>
    <row r="4859" spans="1:7" x14ac:dyDescent="0.25">
      <c r="A4859">
        <f>VLOOKUP(F4859,estados!A:B,2,0)</f>
        <v>36</v>
      </c>
      <c r="B4859">
        <f>VLOOKUP(F4859,estados!A:C,3,0)</f>
        <v>9</v>
      </c>
      <c r="C4859">
        <v>4136</v>
      </c>
      <c r="D4859">
        <v>2802205</v>
      </c>
      <c r="E4859" t="s">
        <v>1567</v>
      </c>
      <c r="F4859" t="s">
        <v>5545</v>
      </c>
      <c r="G4859" t="str">
        <f t="shared" si="75"/>
        <v>INSERT INTO cidade (id_pais, id_estado, id_cidade, codigo_ibge, nome) VALUES (36, 9, 4136, '2802205', 'Feira Nova');</v>
      </c>
    </row>
    <row r="4860" spans="1:7" x14ac:dyDescent="0.25">
      <c r="A4860">
        <f>VLOOKUP(F4860,estados!A:B,2,0)</f>
        <v>36</v>
      </c>
      <c r="B4860">
        <f>VLOOKUP(F4860,estados!A:C,3,0)</f>
        <v>9</v>
      </c>
      <c r="C4860">
        <v>4312</v>
      </c>
      <c r="D4860">
        <v>2803104</v>
      </c>
      <c r="E4860" t="s">
        <v>4106</v>
      </c>
      <c r="F4860" t="s">
        <v>5545</v>
      </c>
      <c r="G4860" t="str">
        <f t="shared" si="75"/>
        <v>INSERT INTO cidade (id_pais, id_estado, id_cidade, codigo_ibge, nome) VALUES (36, 9, 4312, '2803104', 'Itabi');</v>
      </c>
    </row>
    <row r="4861" spans="1:7" x14ac:dyDescent="0.25">
      <c r="A4861">
        <f>VLOOKUP(F4861,estados!A:B,2,0)</f>
        <v>36</v>
      </c>
      <c r="B4861">
        <f>VLOOKUP(F4861,estados!A:C,3,0)</f>
        <v>9</v>
      </c>
      <c r="C4861">
        <v>4430</v>
      </c>
      <c r="D4861">
        <v>2802007</v>
      </c>
      <c r="E4861" t="s">
        <v>4214</v>
      </c>
      <c r="F4861" t="s">
        <v>5545</v>
      </c>
      <c r="G4861" t="str">
        <f t="shared" si="75"/>
        <v>INSERT INTO cidade (id_pais, id_estado, id_cidade, codigo_ibge, nome) VALUES (36, 9, 4430, '2802007', 'Divina Pastora');</v>
      </c>
    </row>
    <row r="4862" spans="1:7" x14ac:dyDescent="0.25">
      <c r="A4862">
        <f>VLOOKUP(F4862,estados!A:B,2,0)</f>
        <v>36</v>
      </c>
      <c r="B4862">
        <f>VLOOKUP(F4862,estados!A:C,3,0)</f>
        <v>9</v>
      </c>
      <c r="C4862">
        <v>4693</v>
      </c>
      <c r="D4862">
        <v>2801108</v>
      </c>
      <c r="E4862" t="s">
        <v>4457</v>
      </c>
      <c r="F4862" t="s">
        <v>5545</v>
      </c>
      <c r="G4862" t="str">
        <f t="shared" si="75"/>
        <v>INSERT INTO cidade (id_pais, id_estado, id_cidade, codigo_ibge, nome) VALUES (36, 9, 4693, '2801108', 'Canhoba');</v>
      </c>
    </row>
    <row r="4863" spans="1:7" x14ac:dyDescent="0.25">
      <c r="A4863">
        <f>VLOOKUP(F4863,estados!A:B,2,0)</f>
        <v>36</v>
      </c>
      <c r="B4863">
        <f>VLOOKUP(F4863,estados!A:C,3,0)</f>
        <v>9</v>
      </c>
      <c r="C4863">
        <v>4738</v>
      </c>
      <c r="D4863">
        <v>2801900</v>
      </c>
      <c r="E4863" t="s">
        <v>4497</v>
      </c>
      <c r="F4863" t="s">
        <v>5545</v>
      </c>
      <c r="G4863" t="str">
        <f t="shared" si="75"/>
        <v>INSERT INTO cidade (id_pais, id_estado, id_cidade, codigo_ibge, nome) VALUES (36, 9, 4738, '2801900', 'Cumbe');</v>
      </c>
    </row>
    <row r="4864" spans="1:7" x14ac:dyDescent="0.25">
      <c r="A4864">
        <f>VLOOKUP(F4864,estados!A:B,2,0)</f>
        <v>36</v>
      </c>
      <c r="B4864">
        <f>VLOOKUP(F4864,estados!A:C,3,0)</f>
        <v>9</v>
      </c>
      <c r="C4864">
        <v>4772</v>
      </c>
      <c r="D4864">
        <v>2806503</v>
      </c>
      <c r="E4864" t="s">
        <v>4524</v>
      </c>
      <c r="F4864" t="s">
        <v>5545</v>
      </c>
      <c r="G4864" t="str">
        <f t="shared" si="75"/>
        <v>INSERT INTO cidade (id_pais, id_estado, id_cidade, codigo_ibge, nome) VALUES (36, 9, 4772, '2806503', 'Santa Rosa de Lima');</v>
      </c>
    </row>
    <row r="4865" spans="1:7" x14ac:dyDescent="0.25">
      <c r="A4865">
        <f>VLOOKUP(F4865,estados!A:B,2,0)</f>
        <v>36</v>
      </c>
      <c r="B4865">
        <f>VLOOKUP(F4865,estados!A:C,3,0)</f>
        <v>9</v>
      </c>
      <c r="C4865">
        <v>4778</v>
      </c>
      <c r="D4865">
        <v>2807006</v>
      </c>
      <c r="E4865" t="s">
        <v>4530</v>
      </c>
      <c r="F4865" t="s">
        <v>5545</v>
      </c>
      <c r="G4865" t="str">
        <f t="shared" si="75"/>
        <v>INSERT INTO cidade (id_pais, id_estado, id_cidade, codigo_ibge, nome) VALUES (36, 9, 4778, '2807006', 'São Miguel do Aleixo');</v>
      </c>
    </row>
    <row r="4866" spans="1:7" x14ac:dyDescent="0.25">
      <c r="A4866">
        <f>VLOOKUP(F4866,estados!A:B,2,0)</f>
        <v>36</v>
      </c>
      <c r="B4866">
        <f>VLOOKUP(F4866,estados!A:C,3,0)</f>
        <v>9</v>
      </c>
      <c r="C4866">
        <v>4839</v>
      </c>
      <c r="D4866">
        <v>2806909</v>
      </c>
      <c r="E4866" t="s">
        <v>560</v>
      </c>
      <c r="F4866" t="s">
        <v>5545</v>
      </c>
      <c r="G4866" t="str">
        <f t="shared" si="75"/>
        <v>INSERT INTO cidade (id_pais, id_estado, id_cidade, codigo_ibge, nome) VALUES (36, 9, 4839, '2806909', 'São Francisco');</v>
      </c>
    </row>
    <row r="4867" spans="1:7" x14ac:dyDescent="0.25">
      <c r="A4867">
        <f>VLOOKUP(F4867,estados!A:B,2,0)</f>
        <v>36</v>
      </c>
      <c r="B4867">
        <f>VLOOKUP(F4867,estados!A:C,3,0)</f>
        <v>9</v>
      </c>
      <c r="C4867">
        <v>4879</v>
      </c>
      <c r="D4867">
        <v>2803807</v>
      </c>
      <c r="E4867" t="s">
        <v>4621</v>
      </c>
      <c r="F4867" t="s">
        <v>5545</v>
      </c>
      <c r="G4867" t="str">
        <f t="shared" ref="G4867:G4930" si="76">"INSERT INTO cidade (id_pais, id_estado, id_cidade, codigo_ibge, nome) VALUES ("&amp;A4867&amp;", "&amp;B4867&amp;", "&amp;C4867&amp;", '"&amp;D4867&amp;"', '"&amp;E4867&amp;"');"</f>
        <v>INSERT INTO cidade (id_pais, id_estado, id_cidade, codigo_ibge, nome) VALUES (36, 9, 4879, '2803807', 'Malhada dos Bois');</v>
      </c>
    </row>
    <row r="4868" spans="1:7" x14ac:dyDescent="0.25">
      <c r="A4868">
        <f>VLOOKUP(F4868,estados!A:B,2,0)</f>
        <v>36</v>
      </c>
      <c r="B4868">
        <f>VLOOKUP(F4868,estados!A:C,3,0)</f>
        <v>9</v>
      </c>
      <c r="C4868">
        <v>5049</v>
      </c>
      <c r="D4868">
        <v>2802502</v>
      </c>
      <c r="E4868" t="s">
        <v>4784</v>
      </c>
      <c r="F4868" t="s">
        <v>5545</v>
      </c>
      <c r="G4868" t="str">
        <f t="shared" si="76"/>
        <v>INSERT INTO cidade (id_pais, id_estado, id_cidade, codigo_ibge, nome) VALUES (36, 9, 5049, '2802502', 'General Maynard');</v>
      </c>
    </row>
    <row r="4869" spans="1:7" x14ac:dyDescent="0.25">
      <c r="A4869">
        <f>VLOOKUP(F4869,estados!A:B,2,0)</f>
        <v>36</v>
      </c>
      <c r="B4869">
        <f>VLOOKUP(F4869,estados!A:C,3,0)</f>
        <v>9</v>
      </c>
      <c r="C4869">
        <v>5050</v>
      </c>
      <c r="D4869">
        <v>2805000</v>
      </c>
      <c r="E4869" t="s">
        <v>4785</v>
      </c>
      <c r="F4869" t="s">
        <v>5545</v>
      </c>
      <c r="G4869" t="str">
        <f t="shared" si="76"/>
        <v>INSERT INTO cidade (id_pais, id_estado, id_cidade, codigo_ibge, nome) VALUES (36, 9, 5050, '2805000', 'Pedra Mole');</v>
      </c>
    </row>
    <row r="4870" spans="1:7" x14ac:dyDescent="0.25">
      <c r="A4870">
        <f>VLOOKUP(F4870,estados!A:B,2,0)</f>
        <v>36</v>
      </c>
      <c r="B4870">
        <f>VLOOKUP(F4870,estados!A:C,3,0)</f>
        <v>9</v>
      </c>
      <c r="C4870">
        <v>5058</v>
      </c>
      <c r="D4870">
        <v>2807303</v>
      </c>
      <c r="E4870" t="s">
        <v>4792</v>
      </c>
      <c r="F4870" t="s">
        <v>5545</v>
      </c>
      <c r="G4870" t="str">
        <f t="shared" si="76"/>
        <v>INSERT INTO cidade (id_pais, id_estado, id_cidade, codigo_ibge, nome) VALUES (36, 9, 5058, '2807303', 'Telha');</v>
      </c>
    </row>
    <row r="4871" spans="1:7" x14ac:dyDescent="0.25">
      <c r="A4871">
        <f>VLOOKUP(F4871,estados!A:B,2,0)</f>
        <v>36</v>
      </c>
      <c r="B4871">
        <f>VLOOKUP(F4871,estados!A:C,3,0)</f>
        <v>9</v>
      </c>
      <c r="C4871">
        <v>5356</v>
      </c>
      <c r="D4871">
        <v>2800100</v>
      </c>
      <c r="E4871" t="s">
        <v>5067</v>
      </c>
      <c r="F4871" t="s">
        <v>5545</v>
      </c>
      <c r="G4871" t="str">
        <f t="shared" si="76"/>
        <v>INSERT INTO cidade (id_pais, id_estado, id_cidade, codigo_ibge, nome) VALUES (36, 9, 5356, '2800100', 'Amparo de São Francisco');</v>
      </c>
    </row>
    <row r="4872" spans="1:7" x14ac:dyDescent="0.25">
      <c r="A4872">
        <f>VLOOKUP(F4872,estados!A:B,2,0)</f>
        <v>36</v>
      </c>
      <c r="B4872">
        <f>VLOOKUP(F4872,estados!A:C,3,0)</f>
        <v>16</v>
      </c>
      <c r="C4872">
        <v>104</v>
      </c>
      <c r="D4872">
        <v>1721000</v>
      </c>
      <c r="E4872" t="s">
        <v>107</v>
      </c>
      <c r="F4872" t="s">
        <v>2037</v>
      </c>
      <c r="G4872" t="str">
        <f t="shared" si="76"/>
        <v>INSERT INTO cidade (id_pais, id_estado, id_cidade, codigo_ibge, nome) VALUES (36, 16, 104, '1721000', 'Palmas');</v>
      </c>
    </row>
    <row r="4873" spans="1:7" x14ac:dyDescent="0.25">
      <c r="A4873">
        <f>VLOOKUP(F4873,estados!A:B,2,0)</f>
        <v>36</v>
      </c>
      <c r="B4873">
        <f>VLOOKUP(F4873,estados!A:C,3,0)</f>
        <v>16</v>
      </c>
      <c r="C4873">
        <v>169</v>
      </c>
      <c r="D4873">
        <v>1702109</v>
      </c>
      <c r="E4873" t="s">
        <v>171</v>
      </c>
      <c r="F4873" t="s">
        <v>2037</v>
      </c>
      <c r="G4873" t="str">
        <f t="shared" si="76"/>
        <v>INSERT INTO cidade (id_pais, id_estado, id_cidade, codigo_ibge, nome) VALUES (36, 16, 169, '1702109', 'Araguaína');</v>
      </c>
    </row>
    <row r="4874" spans="1:7" x14ac:dyDescent="0.25">
      <c r="A4874">
        <f>VLOOKUP(F4874,estados!A:B,2,0)</f>
        <v>36</v>
      </c>
      <c r="B4874">
        <f>VLOOKUP(F4874,estados!A:C,3,0)</f>
        <v>16</v>
      </c>
      <c r="C4874">
        <v>374</v>
      </c>
      <c r="D4874">
        <v>1709500</v>
      </c>
      <c r="E4874" t="s">
        <v>376</v>
      </c>
      <c r="F4874" t="s">
        <v>2037</v>
      </c>
      <c r="G4874" t="str">
        <f t="shared" si="76"/>
        <v>INSERT INTO cidade (id_pais, id_estado, id_cidade, codigo_ibge, nome) VALUES (36, 16, 374, '1709500', 'Gurupi');</v>
      </c>
    </row>
    <row r="4875" spans="1:7" x14ac:dyDescent="0.25">
      <c r="A4875">
        <f>VLOOKUP(F4875,estados!A:B,2,0)</f>
        <v>36</v>
      </c>
      <c r="B4875">
        <f>VLOOKUP(F4875,estados!A:C,3,0)</f>
        <v>16</v>
      </c>
      <c r="C4875">
        <v>617</v>
      </c>
      <c r="D4875">
        <v>1718204</v>
      </c>
      <c r="E4875" t="s">
        <v>615</v>
      </c>
      <c r="F4875" t="s">
        <v>2037</v>
      </c>
      <c r="G4875" t="str">
        <f t="shared" si="76"/>
        <v>INSERT INTO cidade (id_pais, id_estado, id_cidade, codigo_ibge, nome) VALUES (36, 16, 617, '1718204', 'Porto Nacional');</v>
      </c>
    </row>
    <row r="4876" spans="1:7" x14ac:dyDescent="0.25">
      <c r="A4876">
        <f>VLOOKUP(F4876,estados!A:B,2,0)</f>
        <v>36</v>
      </c>
      <c r="B4876">
        <f>VLOOKUP(F4876,estados!A:C,3,0)</f>
        <v>16</v>
      </c>
      <c r="C4876">
        <v>670</v>
      </c>
      <c r="D4876">
        <v>1716109</v>
      </c>
      <c r="E4876" t="s">
        <v>667</v>
      </c>
      <c r="F4876" t="s">
        <v>2037</v>
      </c>
      <c r="G4876" t="str">
        <f t="shared" si="76"/>
        <v>INSERT INTO cidade (id_pais, id_estado, id_cidade, codigo_ibge, nome) VALUES (36, 16, 670, '1716109', 'Paraíso do Tocantins');</v>
      </c>
    </row>
    <row r="4877" spans="1:7" x14ac:dyDescent="0.25">
      <c r="A4877">
        <f>VLOOKUP(F4877,estados!A:B,2,0)</f>
        <v>36</v>
      </c>
      <c r="B4877">
        <f>VLOOKUP(F4877,estados!A:C,3,0)</f>
        <v>16</v>
      </c>
      <c r="C4877">
        <v>980</v>
      </c>
      <c r="D4877">
        <v>1702208</v>
      </c>
      <c r="E4877" t="s">
        <v>971</v>
      </c>
      <c r="F4877" t="s">
        <v>2037</v>
      </c>
      <c r="G4877" t="str">
        <f t="shared" si="76"/>
        <v>INSERT INTO cidade (id_pais, id_estado, id_cidade, codigo_ibge, nome) VALUES (36, 16, 980, '1702208', 'Araguatins');</v>
      </c>
    </row>
    <row r="4878" spans="1:7" x14ac:dyDescent="0.25">
      <c r="A4878">
        <f>VLOOKUP(F4878,estados!A:B,2,0)</f>
        <v>36</v>
      </c>
      <c r="B4878">
        <f>VLOOKUP(F4878,estados!A:C,3,0)</f>
        <v>16</v>
      </c>
      <c r="C4878">
        <v>993</v>
      </c>
      <c r="D4878">
        <v>1705508</v>
      </c>
      <c r="E4878" t="s">
        <v>984</v>
      </c>
      <c r="F4878" t="s">
        <v>2037</v>
      </c>
      <c r="G4878" t="str">
        <f t="shared" si="76"/>
        <v>INSERT INTO cidade (id_pais, id_estado, id_cidade, codigo_ibge, nome) VALUES (36, 16, 993, '1705508', 'Colinas do Tocantins');</v>
      </c>
    </row>
    <row r="4879" spans="1:7" x14ac:dyDescent="0.25">
      <c r="A4879">
        <f>VLOOKUP(F4879,estados!A:B,2,0)</f>
        <v>36</v>
      </c>
      <c r="B4879">
        <f>VLOOKUP(F4879,estados!A:C,3,0)</f>
        <v>16</v>
      </c>
      <c r="C4879">
        <v>1391</v>
      </c>
      <c r="D4879">
        <v>1709302</v>
      </c>
      <c r="E4879" t="s">
        <v>1366</v>
      </c>
      <c r="F4879" t="s">
        <v>2037</v>
      </c>
      <c r="G4879" t="str">
        <f t="shared" si="76"/>
        <v>INSERT INTO cidade (id_pais, id_estado, id_cidade, codigo_ibge, nome) VALUES (36, 16, 1391, '1709302', 'Guaraí');</v>
      </c>
    </row>
    <row r="4880" spans="1:7" x14ac:dyDescent="0.25">
      <c r="A4880">
        <f>VLOOKUP(F4880,estados!A:B,2,0)</f>
        <v>36</v>
      </c>
      <c r="B4880">
        <f>VLOOKUP(F4880,estados!A:C,3,0)</f>
        <v>16</v>
      </c>
      <c r="C4880">
        <v>1490</v>
      </c>
      <c r="D4880">
        <v>1721208</v>
      </c>
      <c r="E4880" t="s">
        <v>1463</v>
      </c>
      <c r="F4880" t="s">
        <v>2037</v>
      </c>
      <c r="G4880" t="str">
        <f t="shared" si="76"/>
        <v>INSERT INTO cidade (id_pais, id_estado, id_cidade, codigo_ibge, nome) VALUES (36, 16, 1490, '1721208', 'Tocantinópolis');</v>
      </c>
    </row>
    <row r="4881" spans="1:7" x14ac:dyDescent="0.25">
      <c r="A4881">
        <f>VLOOKUP(F4881,estados!A:B,2,0)</f>
        <v>36</v>
      </c>
      <c r="B4881">
        <f>VLOOKUP(F4881,estados!A:C,3,0)</f>
        <v>16</v>
      </c>
      <c r="C4881">
        <v>1677</v>
      </c>
      <c r="D4881">
        <v>1707009</v>
      </c>
      <c r="E4881" t="s">
        <v>1641</v>
      </c>
      <c r="F4881" t="s">
        <v>2037</v>
      </c>
      <c r="G4881" t="str">
        <f t="shared" si="76"/>
        <v>INSERT INTO cidade (id_pais, id_estado, id_cidade, codigo_ibge, nome) VALUES (36, 16, 1677, '1707009', 'Dianópolis');</v>
      </c>
    </row>
    <row r="4882" spans="1:7" x14ac:dyDescent="0.25">
      <c r="A4882">
        <f>VLOOKUP(F4882,estados!A:B,2,0)</f>
        <v>36</v>
      </c>
      <c r="B4882">
        <f>VLOOKUP(F4882,estados!A:C,3,0)</f>
        <v>16</v>
      </c>
      <c r="C4882">
        <v>1700</v>
      </c>
      <c r="D4882">
        <v>1713205</v>
      </c>
      <c r="E4882" t="s">
        <v>1663</v>
      </c>
      <c r="F4882" t="s">
        <v>2037</v>
      </c>
      <c r="G4882" t="str">
        <f t="shared" si="76"/>
        <v>INSERT INTO cidade (id_pais, id_estado, id_cidade, codigo_ibge, nome) VALUES (36, 16, 1700, '1713205', 'Miracema do Tocantins');</v>
      </c>
    </row>
    <row r="4883" spans="1:7" x14ac:dyDescent="0.25">
      <c r="A4883">
        <f>VLOOKUP(F4883,estados!A:B,2,0)</f>
        <v>36</v>
      </c>
      <c r="B4883">
        <f>VLOOKUP(F4883,estados!A:C,3,0)</f>
        <v>16</v>
      </c>
      <c r="C4883">
        <v>1841</v>
      </c>
      <c r="D4883">
        <v>1708205</v>
      </c>
      <c r="E4883" t="s">
        <v>1797</v>
      </c>
      <c r="F4883" t="s">
        <v>2037</v>
      </c>
      <c r="G4883" t="str">
        <f t="shared" si="76"/>
        <v>INSERT INTO cidade (id_pais, id_estado, id_cidade, codigo_ibge, nome) VALUES (36, 16, 1841, '1708205', 'Formoso do Araguaia');</v>
      </c>
    </row>
    <row r="4884" spans="1:7" x14ac:dyDescent="0.25">
      <c r="A4884">
        <f>VLOOKUP(F4884,estados!A:B,2,0)</f>
        <v>36</v>
      </c>
      <c r="B4884">
        <f>VLOOKUP(F4884,estados!A:C,3,0)</f>
        <v>16</v>
      </c>
      <c r="C4884">
        <v>2035</v>
      </c>
      <c r="D4884">
        <v>1702554</v>
      </c>
      <c r="E4884" t="s">
        <v>1983</v>
      </c>
      <c r="F4884" t="s">
        <v>2037</v>
      </c>
      <c r="G4884" t="str">
        <f t="shared" si="76"/>
        <v>INSERT INTO cidade (id_pais, id_estado, id_cidade, codigo_ibge, nome) VALUES (36, 16, 2035, '1702554', 'Augustinópolis');</v>
      </c>
    </row>
    <row r="4885" spans="1:7" x14ac:dyDescent="0.25">
      <c r="A4885">
        <f>VLOOKUP(F4885,estados!A:B,2,0)</f>
        <v>36</v>
      </c>
      <c r="B4885">
        <f>VLOOKUP(F4885,estados!A:C,3,0)</f>
        <v>16</v>
      </c>
      <c r="C4885">
        <v>2148</v>
      </c>
      <c r="D4885">
        <v>1720903</v>
      </c>
      <c r="E4885" t="s">
        <v>2093</v>
      </c>
      <c r="F4885" t="s">
        <v>2037</v>
      </c>
      <c r="G4885" t="str">
        <f t="shared" si="76"/>
        <v>INSERT INTO cidade (id_pais, id_estado, id_cidade, codigo_ibge, nome) VALUES (36, 16, 2148, '1720903', 'Taguatinga');</v>
      </c>
    </row>
    <row r="4886" spans="1:7" x14ac:dyDescent="0.25">
      <c r="A4886">
        <f>VLOOKUP(F4886,estados!A:B,2,0)</f>
        <v>36</v>
      </c>
      <c r="B4886">
        <f>VLOOKUP(F4886,estados!A:C,3,0)</f>
        <v>16</v>
      </c>
      <c r="C4886">
        <v>2521</v>
      </c>
      <c r="D4886">
        <v>1713304</v>
      </c>
      <c r="E4886" t="s">
        <v>2441</v>
      </c>
      <c r="F4886" t="s">
        <v>2037</v>
      </c>
      <c r="G4886" t="str">
        <f t="shared" si="76"/>
        <v>INSERT INTO cidade (id_pais, id_estado, id_cidade, codigo_ibge, nome) VALUES (36, 16, 2521, '1713304', 'Miranorte');</v>
      </c>
    </row>
    <row r="4887" spans="1:7" x14ac:dyDescent="0.25">
      <c r="A4887">
        <f>VLOOKUP(F4887,estados!A:B,2,0)</f>
        <v>36</v>
      </c>
      <c r="B4887">
        <f>VLOOKUP(F4887,estados!A:C,3,0)</f>
        <v>16</v>
      </c>
      <c r="C4887">
        <v>2579</v>
      </c>
      <c r="D4887">
        <v>1709005</v>
      </c>
      <c r="E4887" t="s">
        <v>2498</v>
      </c>
      <c r="F4887" t="s">
        <v>2037</v>
      </c>
      <c r="G4887" t="str">
        <f t="shared" si="76"/>
        <v>INSERT INTO cidade (id_pais, id_estado, id_cidade, codigo_ibge, nome) VALUES (36, 16, 2579, '1709005', 'Goiatins');</v>
      </c>
    </row>
    <row r="4888" spans="1:7" x14ac:dyDescent="0.25">
      <c r="A4888">
        <f>VLOOKUP(F4888,estados!A:B,2,0)</f>
        <v>36</v>
      </c>
      <c r="B4888">
        <f>VLOOKUP(F4888,estados!A:C,3,0)</f>
        <v>16</v>
      </c>
      <c r="C4888">
        <v>2604</v>
      </c>
      <c r="D4888">
        <v>1716505</v>
      </c>
      <c r="E4888" t="s">
        <v>2523</v>
      </c>
      <c r="F4888" t="s">
        <v>2037</v>
      </c>
      <c r="G4888" t="str">
        <f t="shared" si="76"/>
        <v>INSERT INTO cidade (id_pais, id_estado, id_cidade, codigo_ibge, nome) VALUES (36, 16, 2604, '1716505', 'Pedro Afonso');</v>
      </c>
    </row>
    <row r="4889" spans="1:7" x14ac:dyDescent="0.25">
      <c r="A4889">
        <f>VLOOKUP(F4889,estados!A:B,2,0)</f>
        <v>36</v>
      </c>
      <c r="B4889">
        <f>VLOOKUP(F4889,estados!A:C,3,0)</f>
        <v>16</v>
      </c>
      <c r="C4889">
        <v>2725</v>
      </c>
      <c r="D4889">
        <v>1722107</v>
      </c>
      <c r="E4889" t="s">
        <v>2638</v>
      </c>
      <c r="F4889" t="s">
        <v>2037</v>
      </c>
      <c r="G4889" t="str">
        <f t="shared" si="76"/>
        <v>INSERT INTO cidade (id_pais, id_estado, id_cidade, codigo_ibge, nome) VALUES (36, 16, 2725, '1722107', 'Xambioá');</v>
      </c>
    </row>
    <row r="4890" spans="1:7" x14ac:dyDescent="0.25">
      <c r="A4890">
        <f>VLOOKUP(F4890,estados!A:B,2,0)</f>
        <v>36</v>
      </c>
      <c r="B4890">
        <f>VLOOKUP(F4890,estados!A:C,3,0)</f>
        <v>16</v>
      </c>
      <c r="C4890">
        <v>2757</v>
      </c>
      <c r="D4890">
        <v>1711902</v>
      </c>
      <c r="E4890" t="s">
        <v>2667</v>
      </c>
      <c r="F4890" t="s">
        <v>2037</v>
      </c>
      <c r="G4890" t="str">
        <f t="shared" si="76"/>
        <v>INSERT INTO cidade (id_pais, id_estado, id_cidade, codigo_ibge, nome) VALUES (36, 16, 2757, '1711902', 'Lagoa da Confusão');</v>
      </c>
    </row>
    <row r="4891" spans="1:7" x14ac:dyDescent="0.25">
      <c r="A4891">
        <f>VLOOKUP(F4891,estados!A:B,2,0)</f>
        <v>36</v>
      </c>
      <c r="B4891">
        <f>VLOOKUP(F4891,estados!A:C,3,0)</f>
        <v>16</v>
      </c>
      <c r="C4891">
        <v>2770</v>
      </c>
      <c r="D4891">
        <v>1722081</v>
      </c>
      <c r="E4891" t="s">
        <v>2679</v>
      </c>
      <c r="F4891" t="s">
        <v>2037</v>
      </c>
      <c r="G4891" t="str">
        <f t="shared" si="76"/>
        <v>INSERT INTO cidade (id_pais, id_estado, id_cidade, codigo_ibge, nome) VALUES (36, 16, 2770, '1722081', 'Wanderlândia');</v>
      </c>
    </row>
    <row r="4892" spans="1:7" x14ac:dyDescent="0.25">
      <c r="A4892">
        <f>VLOOKUP(F4892,estados!A:B,2,0)</f>
        <v>36</v>
      </c>
      <c r="B4892">
        <f>VLOOKUP(F4892,estados!A:C,3,0)</f>
        <v>16</v>
      </c>
      <c r="C4892">
        <v>2813</v>
      </c>
      <c r="D4892">
        <v>1714880</v>
      </c>
      <c r="E4892" t="s">
        <v>2210</v>
      </c>
      <c r="F4892" t="s">
        <v>2037</v>
      </c>
      <c r="G4892" t="str">
        <f t="shared" si="76"/>
        <v>INSERT INTO cidade (id_pais, id_estado, id_cidade, codigo_ibge, nome) VALUES (36, 16, 2813, '1714880', 'Nova Olinda');</v>
      </c>
    </row>
    <row r="4893" spans="1:7" x14ac:dyDescent="0.25">
      <c r="A4893">
        <f>VLOOKUP(F4893,estados!A:B,2,0)</f>
        <v>36</v>
      </c>
      <c r="B4893">
        <f>VLOOKUP(F4893,estados!A:C,3,0)</f>
        <v>16</v>
      </c>
      <c r="C4893">
        <v>2823</v>
      </c>
      <c r="D4893">
        <v>1720200</v>
      </c>
      <c r="E4893" t="s">
        <v>2728</v>
      </c>
      <c r="F4893" t="s">
        <v>2037</v>
      </c>
      <c r="G4893" t="str">
        <f t="shared" si="76"/>
        <v>INSERT INTO cidade (id_pais, id_estado, id_cidade, codigo_ibge, nome) VALUES (36, 16, 2823, '1720200', 'São Miguel do Tocantins');</v>
      </c>
    </row>
    <row r="4894" spans="1:7" x14ac:dyDescent="0.25">
      <c r="A4894">
        <f>VLOOKUP(F4894,estados!A:B,2,0)</f>
        <v>36</v>
      </c>
      <c r="B4894">
        <f>VLOOKUP(F4894,estados!A:C,3,0)</f>
        <v>16</v>
      </c>
      <c r="C4894">
        <v>2867</v>
      </c>
      <c r="D4894">
        <v>1716604</v>
      </c>
      <c r="E4894" t="s">
        <v>2771</v>
      </c>
      <c r="F4894" t="s">
        <v>2037</v>
      </c>
      <c r="G4894" t="str">
        <f t="shared" si="76"/>
        <v>INSERT INTO cidade (id_pais, id_estado, id_cidade, codigo_ibge, nome) VALUES (36, 16, 2867, '1716604', 'Peixe');</v>
      </c>
    </row>
    <row r="4895" spans="1:7" x14ac:dyDescent="0.25">
      <c r="A4895">
        <f>VLOOKUP(F4895,estados!A:B,2,0)</f>
        <v>36</v>
      </c>
      <c r="B4895">
        <f>VLOOKUP(F4895,estados!A:C,3,0)</f>
        <v>16</v>
      </c>
      <c r="C4895">
        <v>2926</v>
      </c>
      <c r="D4895">
        <v>1702406</v>
      </c>
      <c r="E4895" t="s">
        <v>2827</v>
      </c>
      <c r="F4895" t="s">
        <v>2037</v>
      </c>
      <c r="G4895" t="str">
        <f t="shared" si="76"/>
        <v>INSERT INTO cidade (id_pais, id_estado, id_cidade, codigo_ibge, nome) VALUES (36, 16, 2926, '1702406', 'Arraias');</v>
      </c>
    </row>
    <row r="4896" spans="1:7" x14ac:dyDescent="0.25">
      <c r="A4896">
        <f>VLOOKUP(F4896,estados!A:B,2,0)</f>
        <v>36</v>
      </c>
      <c r="B4896">
        <f>VLOOKUP(F4896,estados!A:C,3,0)</f>
        <v>16</v>
      </c>
      <c r="C4896">
        <v>2971</v>
      </c>
      <c r="D4896">
        <v>1703008</v>
      </c>
      <c r="E4896" t="s">
        <v>2868</v>
      </c>
      <c r="F4896" t="s">
        <v>2037</v>
      </c>
      <c r="G4896" t="str">
        <f t="shared" si="76"/>
        <v>INSERT INTO cidade (id_pais, id_estado, id_cidade, codigo_ibge, nome) VALUES (36, 16, 2971, '1703008', 'Babaçulândia');</v>
      </c>
    </row>
    <row r="4897" spans="1:7" x14ac:dyDescent="0.25">
      <c r="A4897">
        <f>VLOOKUP(F4897,estados!A:B,2,0)</f>
        <v>36</v>
      </c>
      <c r="B4897">
        <f>VLOOKUP(F4897,estados!A:C,3,0)</f>
        <v>16</v>
      </c>
      <c r="C4897">
        <v>3002</v>
      </c>
      <c r="D4897">
        <v>1716208</v>
      </c>
      <c r="E4897" t="s">
        <v>2899</v>
      </c>
      <c r="F4897" t="s">
        <v>2037</v>
      </c>
      <c r="G4897" t="str">
        <f t="shared" si="76"/>
        <v>INSERT INTO cidade (id_pais, id_estado, id_cidade, codigo_ibge, nome) VALUES (36, 16, 3002, '1716208', 'Paranã');</v>
      </c>
    </row>
    <row r="4898" spans="1:7" x14ac:dyDescent="0.25">
      <c r="A4898">
        <f>VLOOKUP(F4898,estados!A:B,2,0)</f>
        <v>36</v>
      </c>
      <c r="B4898">
        <f>VLOOKUP(F4898,estados!A:C,3,0)</f>
        <v>16</v>
      </c>
      <c r="C4898">
        <v>3024</v>
      </c>
      <c r="D4898">
        <v>1703800</v>
      </c>
      <c r="E4898" t="s">
        <v>2921</v>
      </c>
      <c r="F4898" t="s">
        <v>2037</v>
      </c>
      <c r="G4898" t="str">
        <f t="shared" si="76"/>
        <v>INSERT INTO cidade (id_pais, id_estado, id_cidade, codigo_ibge, nome) VALUES (36, 16, 3024, '1703800', 'Buriti do Tocantins');</v>
      </c>
    </row>
    <row r="4899" spans="1:7" x14ac:dyDescent="0.25">
      <c r="A4899">
        <f>VLOOKUP(F4899,estados!A:B,2,0)</f>
        <v>36</v>
      </c>
      <c r="B4899">
        <f>VLOOKUP(F4899,estados!A:C,3,0)</f>
        <v>16</v>
      </c>
      <c r="C4899">
        <v>3073</v>
      </c>
      <c r="D4899">
        <v>1707405</v>
      </c>
      <c r="E4899" t="s">
        <v>835</v>
      </c>
      <c r="F4899" t="s">
        <v>2037</v>
      </c>
      <c r="G4899" t="str">
        <f t="shared" si="76"/>
        <v>INSERT INTO cidade (id_pais, id_estado, id_cidade, codigo_ibge, nome) VALUES (36, 16, 3073, '1707405', 'Esperantina');</v>
      </c>
    </row>
    <row r="4900" spans="1:7" x14ac:dyDescent="0.25">
      <c r="A4900">
        <f>VLOOKUP(F4900,estados!A:B,2,0)</f>
        <v>36</v>
      </c>
      <c r="B4900">
        <f>VLOOKUP(F4900,estados!A:C,3,0)</f>
        <v>16</v>
      </c>
      <c r="C4900">
        <v>3105</v>
      </c>
      <c r="D4900">
        <v>1701002</v>
      </c>
      <c r="E4900" t="s">
        <v>2995</v>
      </c>
      <c r="F4900" t="s">
        <v>2037</v>
      </c>
      <c r="G4900" t="str">
        <f t="shared" si="76"/>
        <v>INSERT INTO cidade (id_pais, id_estado, id_cidade, codigo_ibge, nome) VALUES (36, 16, 3105, '1701002', 'Ananás');</v>
      </c>
    </row>
    <row r="4901" spans="1:7" x14ac:dyDescent="0.25">
      <c r="A4901">
        <f>VLOOKUP(F4901,estados!A:B,2,0)</f>
        <v>36</v>
      </c>
      <c r="B4901">
        <f>VLOOKUP(F4901,estados!A:C,3,0)</f>
        <v>16</v>
      </c>
      <c r="C4901">
        <v>3151</v>
      </c>
      <c r="D4901">
        <v>1702901</v>
      </c>
      <c r="E4901" t="s">
        <v>3034</v>
      </c>
      <c r="F4901" t="s">
        <v>2037</v>
      </c>
      <c r="G4901" t="str">
        <f t="shared" si="76"/>
        <v>INSERT INTO cidade (id_pais, id_estado, id_cidade, codigo_ibge, nome) VALUES (36, 16, 3151, '1702901', 'Axixá do Tocantins');</v>
      </c>
    </row>
    <row r="4902" spans="1:7" x14ac:dyDescent="0.25">
      <c r="A4902">
        <f>VLOOKUP(F4902,estados!A:B,2,0)</f>
        <v>36</v>
      </c>
      <c r="B4902">
        <f>VLOOKUP(F4902,estados!A:C,3,0)</f>
        <v>16</v>
      </c>
      <c r="C4902">
        <v>3200</v>
      </c>
      <c r="D4902">
        <v>1720804</v>
      </c>
      <c r="E4902" t="s">
        <v>3077</v>
      </c>
      <c r="F4902" t="s">
        <v>2037</v>
      </c>
      <c r="G4902" t="str">
        <f t="shared" si="76"/>
        <v>INSERT INTO cidade (id_pais, id_estado, id_cidade, codigo_ibge, nome) VALUES (36, 16, 3200, '1720804', 'Sítio Novo do Tocantins');</v>
      </c>
    </row>
    <row r="4903" spans="1:7" x14ac:dyDescent="0.25">
      <c r="A4903">
        <f>VLOOKUP(F4903,estados!A:B,2,0)</f>
        <v>36</v>
      </c>
      <c r="B4903">
        <f>VLOOKUP(F4903,estados!A:C,3,0)</f>
        <v>16</v>
      </c>
      <c r="C4903">
        <v>3202</v>
      </c>
      <c r="D4903">
        <v>1714203</v>
      </c>
      <c r="E4903" t="s">
        <v>2180</v>
      </c>
      <c r="F4903" t="s">
        <v>2037</v>
      </c>
      <c r="G4903" t="str">
        <f t="shared" si="76"/>
        <v>INSERT INTO cidade (id_pais, id_estado, id_cidade, codigo_ibge, nome) VALUES (36, 16, 3202, '1714203', 'Natividade');</v>
      </c>
    </row>
    <row r="4904" spans="1:7" x14ac:dyDescent="0.25">
      <c r="A4904">
        <f>VLOOKUP(F4904,estados!A:B,2,0)</f>
        <v>36</v>
      </c>
      <c r="B4904">
        <f>VLOOKUP(F4904,estados!A:C,3,0)</f>
        <v>16</v>
      </c>
      <c r="C4904">
        <v>3249</v>
      </c>
      <c r="D4904">
        <v>1703842</v>
      </c>
      <c r="E4904" t="s">
        <v>3122</v>
      </c>
      <c r="F4904" t="s">
        <v>2037</v>
      </c>
      <c r="G4904" t="str">
        <f t="shared" si="76"/>
        <v>INSERT INTO cidade (id_pais, id_estado, id_cidade, codigo_ibge, nome) VALUES (36, 16, 3249, '1703842', 'Campos Lindos');</v>
      </c>
    </row>
    <row r="4905" spans="1:7" x14ac:dyDescent="0.25">
      <c r="A4905">
        <f>VLOOKUP(F4905,estados!A:B,2,0)</f>
        <v>36</v>
      </c>
      <c r="B4905">
        <f>VLOOKUP(F4905,estados!A:C,3,0)</f>
        <v>16</v>
      </c>
      <c r="C4905">
        <v>3274</v>
      </c>
      <c r="D4905">
        <v>1702000</v>
      </c>
      <c r="E4905" t="s">
        <v>3144</v>
      </c>
      <c r="F4905" t="s">
        <v>2037</v>
      </c>
      <c r="G4905" t="str">
        <f t="shared" si="76"/>
        <v>INSERT INTO cidade (id_pais, id_estado, id_cidade, codigo_ibge, nome) VALUES (36, 16, 3274, '1702000', 'Araguaçu');</v>
      </c>
    </row>
    <row r="4906" spans="1:7" x14ac:dyDescent="0.25">
      <c r="A4906">
        <f>VLOOKUP(F4906,estados!A:B,2,0)</f>
        <v>36</v>
      </c>
      <c r="B4906">
        <f>VLOOKUP(F4906,estados!A:C,3,0)</f>
        <v>16</v>
      </c>
      <c r="C4906">
        <v>3288</v>
      </c>
      <c r="D4906">
        <v>1707702</v>
      </c>
      <c r="E4906" t="s">
        <v>1937</v>
      </c>
      <c r="F4906" t="s">
        <v>2037</v>
      </c>
      <c r="G4906" t="str">
        <f t="shared" si="76"/>
        <v>INSERT INTO cidade (id_pais, id_estado, id_cidade, codigo_ibge, nome) VALUES (36, 16, 3288, '1707702', 'Filadélfia');</v>
      </c>
    </row>
    <row r="4907" spans="1:7" x14ac:dyDescent="0.25">
      <c r="A4907">
        <f>VLOOKUP(F4907,estados!A:B,2,0)</f>
        <v>36</v>
      </c>
      <c r="B4907">
        <f>VLOOKUP(F4907,estados!A:C,3,0)</f>
        <v>16</v>
      </c>
      <c r="C4907">
        <v>3314</v>
      </c>
      <c r="D4907">
        <v>1716703</v>
      </c>
      <c r="E4907" t="s">
        <v>3180</v>
      </c>
      <c r="F4907" t="s">
        <v>2037</v>
      </c>
      <c r="G4907" t="str">
        <f t="shared" si="76"/>
        <v>INSERT INTO cidade (id_pais, id_estado, id_cidade, codigo_ibge, nome) VALUES (36, 16, 3314, '1716703', 'Colmeia');</v>
      </c>
    </row>
    <row r="4908" spans="1:7" x14ac:dyDescent="0.25">
      <c r="A4908">
        <f>VLOOKUP(F4908,estados!A:B,2,0)</f>
        <v>36</v>
      </c>
      <c r="B4908">
        <f>VLOOKUP(F4908,estados!A:C,3,0)</f>
        <v>16</v>
      </c>
      <c r="C4908">
        <v>3331</v>
      </c>
      <c r="D4908">
        <v>1700707</v>
      </c>
      <c r="E4908" t="s">
        <v>143</v>
      </c>
      <c r="F4908" t="s">
        <v>2037</v>
      </c>
      <c r="G4908" t="str">
        <f t="shared" si="76"/>
        <v>INSERT INTO cidade (id_pais, id_estado, id_cidade, codigo_ibge, nome) VALUES (36, 16, 3331, '1700707', 'Alvorada');</v>
      </c>
    </row>
    <row r="4909" spans="1:7" x14ac:dyDescent="0.25">
      <c r="A4909">
        <f>VLOOKUP(F4909,estados!A:B,2,0)</f>
        <v>36</v>
      </c>
      <c r="B4909">
        <f>VLOOKUP(F4909,estados!A:C,3,0)</f>
        <v>16</v>
      </c>
      <c r="C4909">
        <v>3432</v>
      </c>
      <c r="D4909">
        <v>1718303</v>
      </c>
      <c r="E4909" t="s">
        <v>3294</v>
      </c>
      <c r="F4909" t="s">
        <v>2037</v>
      </c>
      <c r="G4909" t="str">
        <f t="shared" si="76"/>
        <v>INSERT INTO cidade (id_pais, id_estado, id_cidade, codigo_ibge, nome) VALUES (36, 16, 3432, '1718303', 'Praia Norte');</v>
      </c>
    </row>
    <row r="4910" spans="1:7" x14ac:dyDescent="0.25">
      <c r="A4910">
        <f>VLOOKUP(F4910,estados!A:B,2,0)</f>
        <v>36</v>
      </c>
      <c r="B4910">
        <f>VLOOKUP(F4910,estados!A:C,3,0)</f>
        <v>16</v>
      </c>
      <c r="C4910">
        <v>3535</v>
      </c>
      <c r="D4910">
        <v>1717909</v>
      </c>
      <c r="E4910" t="s">
        <v>3392</v>
      </c>
      <c r="F4910" t="s">
        <v>2037</v>
      </c>
      <c r="G4910" t="str">
        <f t="shared" si="76"/>
        <v>INSERT INTO cidade (id_pais, id_estado, id_cidade, codigo_ibge, nome) VALUES (36, 16, 3535, '1717909', 'Ponte Alta do Tocantins');</v>
      </c>
    </row>
    <row r="4911" spans="1:7" x14ac:dyDescent="0.25">
      <c r="A4911">
        <f>VLOOKUP(F4911,estados!A:B,2,0)</f>
        <v>36</v>
      </c>
      <c r="B4911">
        <f>VLOOKUP(F4911,estados!A:C,3,0)</f>
        <v>16</v>
      </c>
      <c r="C4911">
        <v>3541</v>
      </c>
      <c r="D4911">
        <v>1715754</v>
      </c>
      <c r="E4911" t="s">
        <v>3398</v>
      </c>
      <c r="F4911" t="s">
        <v>2037</v>
      </c>
      <c r="G4911" t="str">
        <f t="shared" si="76"/>
        <v>INSERT INTO cidade (id_pais, id_estado, id_cidade, codigo_ibge, nome) VALUES (36, 16, 3541, '1715754', 'Palmeirópolis');</v>
      </c>
    </row>
    <row r="4912" spans="1:7" x14ac:dyDescent="0.25">
      <c r="A4912">
        <f>VLOOKUP(F4912,estados!A:B,2,0)</f>
        <v>36</v>
      </c>
      <c r="B4912">
        <f>VLOOKUP(F4912,estados!A:C,3,0)</f>
        <v>16</v>
      </c>
      <c r="C4912">
        <v>3556</v>
      </c>
      <c r="D4912">
        <v>1700400</v>
      </c>
      <c r="E4912" t="s">
        <v>3413</v>
      </c>
      <c r="F4912" t="s">
        <v>2037</v>
      </c>
      <c r="G4912" t="str">
        <f t="shared" si="76"/>
        <v>INSERT INTO cidade (id_pais, id_estado, id_cidade, codigo_ibge, nome) VALUES (36, 16, 3556, '1700400', 'Almas');</v>
      </c>
    </row>
    <row r="4913" spans="1:7" x14ac:dyDescent="0.25">
      <c r="A4913">
        <f>VLOOKUP(F4913,estados!A:B,2,0)</f>
        <v>36</v>
      </c>
      <c r="B4913">
        <f>VLOOKUP(F4913,estados!A:C,3,0)</f>
        <v>16</v>
      </c>
      <c r="C4913">
        <v>3600</v>
      </c>
      <c r="D4913">
        <v>1706100</v>
      </c>
      <c r="E4913" t="s">
        <v>3456</v>
      </c>
      <c r="F4913" t="s">
        <v>2037</v>
      </c>
      <c r="G4913" t="str">
        <f t="shared" si="76"/>
        <v>INSERT INTO cidade (id_pais, id_estado, id_cidade, codigo_ibge, nome) VALUES (36, 16, 3600, '1706100', 'Cristalândia');</v>
      </c>
    </row>
    <row r="4914" spans="1:7" x14ac:dyDescent="0.25">
      <c r="A4914">
        <f>VLOOKUP(F4914,estados!A:B,2,0)</f>
        <v>36</v>
      </c>
      <c r="B4914">
        <f>VLOOKUP(F4914,estados!A:C,3,0)</f>
        <v>16</v>
      </c>
      <c r="C4914">
        <v>3611</v>
      </c>
      <c r="D4914">
        <v>1710508</v>
      </c>
      <c r="E4914" t="s">
        <v>3466</v>
      </c>
      <c r="F4914" t="s">
        <v>2037</v>
      </c>
      <c r="G4914" t="str">
        <f t="shared" si="76"/>
        <v>INSERT INTO cidade (id_pais, id_estado, id_cidade, codigo_ibge, nome) VALUES (36, 16, 3611, '1710508', 'Itacajá');</v>
      </c>
    </row>
    <row r="4915" spans="1:7" x14ac:dyDescent="0.25">
      <c r="A4915">
        <f>VLOOKUP(F4915,estados!A:B,2,0)</f>
        <v>36</v>
      </c>
      <c r="B4915">
        <f>VLOOKUP(F4915,estados!A:C,3,0)</f>
        <v>16</v>
      </c>
      <c r="C4915">
        <v>3626</v>
      </c>
      <c r="D4915">
        <v>1707207</v>
      </c>
      <c r="E4915" t="s">
        <v>3481</v>
      </c>
      <c r="F4915" t="s">
        <v>2037</v>
      </c>
      <c r="G4915" t="str">
        <f t="shared" si="76"/>
        <v>INSERT INTO cidade (id_pais, id_estado, id_cidade, codigo_ibge, nome) VALUES (36, 16, 3626, '1707207', 'Dois Irmãos do Tocantins');</v>
      </c>
    </row>
    <row r="4916" spans="1:7" x14ac:dyDescent="0.25">
      <c r="A4916">
        <f>VLOOKUP(F4916,estados!A:B,2,0)</f>
        <v>36</v>
      </c>
      <c r="B4916">
        <f>VLOOKUP(F4916,estados!A:C,3,0)</f>
        <v>16</v>
      </c>
      <c r="C4916">
        <v>3633</v>
      </c>
      <c r="D4916">
        <v>1713601</v>
      </c>
      <c r="E4916" t="s">
        <v>3488</v>
      </c>
      <c r="F4916" t="s">
        <v>2037</v>
      </c>
      <c r="G4916" t="str">
        <f t="shared" si="76"/>
        <v>INSERT INTO cidade (id_pais, id_estado, id_cidade, codigo_ibge, nome) VALUES (36, 16, 3633, '1713601', 'Monte do Carmo');</v>
      </c>
    </row>
    <row r="4917" spans="1:7" x14ac:dyDescent="0.25">
      <c r="A4917">
        <f>VLOOKUP(F4917,estados!A:B,2,0)</f>
        <v>36</v>
      </c>
      <c r="B4917">
        <f>VLOOKUP(F4917,estados!A:C,3,0)</f>
        <v>16</v>
      </c>
      <c r="C4917">
        <v>3667</v>
      </c>
      <c r="D4917">
        <v>1717503</v>
      </c>
      <c r="E4917" t="s">
        <v>3522</v>
      </c>
      <c r="F4917" t="s">
        <v>2037</v>
      </c>
      <c r="G4917" t="str">
        <f t="shared" si="76"/>
        <v>INSERT INTO cidade (id_pais, id_estado, id_cidade, codigo_ibge, nome) VALUES (36, 16, 3667, '1717503', 'Pium');</v>
      </c>
    </row>
    <row r="4918" spans="1:7" x14ac:dyDescent="0.25">
      <c r="A4918">
        <f>VLOOKUP(F4918,estados!A:B,2,0)</f>
        <v>36</v>
      </c>
      <c r="B4918">
        <f>VLOOKUP(F4918,estados!A:C,3,0)</f>
        <v>16</v>
      </c>
      <c r="C4918">
        <v>3669</v>
      </c>
      <c r="D4918">
        <v>1721109</v>
      </c>
      <c r="E4918" t="s">
        <v>3524</v>
      </c>
      <c r="F4918" t="s">
        <v>2037</v>
      </c>
      <c r="G4918" t="str">
        <f t="shared" si="76"/>
        <v>INSERT INTO cidade (id_pais, id_estado, id_cidade, codigo_ibge, nome) VALUES (36, 16, 3669, '1721109', 'Tocantínia');</v>
      </c>
    </row>
    <row r="4919" spans="1:7" x14ac:dyDescent="0.25">
      <c r="A4919">
        <f>VLOOKUP(F4919,estados!A:B,2,0)</f>
        <v>36</v>
      </c>
      <c r="B4919">
        <f>VLOOKUP(F4919,estados!A:C,3,0)</f>
        <v>16</v>
      </c>
      <c r="C4919">
        <v>3695</v>
      </c>
      <c r="D4919">
        <v>1718865</v>
      </c>
      <c r="E4919" t="s">
        <v>3549</v>
      </c>
      <c r="F4919" t="s">
        <v>2037</v>
      </c>
      <c r="G4919" t="str">
        <f t="shared" si="76"/>
        <v>INSERT INTO cidade (id_pais, id_estado, id_cidade, codigo_ibge, nome) VALUES (36, 16, 3695, '1718865', 'Santa Fé do Araguaia');</v>
      </c>
    </row>
    <row r="4920" spans="1:7" x14ac:dyDescent="0.25">
      <c r="A4920">
        <f>VLOOKUP(F4920,estados!A:B,2,0)</f>
        <v>36</v>
      </c>
      <c r="B4920">
        <f>VLOOKUP(F4920,estados!A:C,3,0)</f>
        <v>16</v>
      </c>
      <c r="C4920">
        <v>3742</v>
      </c>
      <c r="D4920">
        <v>1702307</v>
      </c>
      <c r="E4920" t="s">
        <v>3591</v>
      </c>
      <c r="F4920" t="s">
        <v>2037</v>
      </c>
      <c r="G4920" t="str">
        <f t="shared" si="76"/>
        <v>INSERT INTO cidade (id_pais, id_estado, id_cidade, codigo_ibge, nome) VALUES (36, 16, 3742, '1702307', 'Arapoema');</v>
      </c>
    </row>
    <row r="4921" spans="1:7" x14ac:dyDescent="0.25">
      <c r="A4921">
        <f>VLOOKUP(F4921,estados!A:B,2,0)</f>
        <v>36</v>
      </c>
      <c r="B4921">
        <f>VLOOKUP(F4921,estados!A:C,3,0)</f>
        <v>16</v>
      </c>
      <c r="C4921">
        <v>3777</v>
      </c>
      <c r="D4921">
        <v>1701903</v>
      </c>
      <c r="E4921" t="s">
        <v>3623</v>
      </c>
      <c r="F4921" t="s">
        <v>2037</v>
      </c>
      <c r="G4921" t="str">
        <f t="shared" si="76"/>
        <v>INSERT INTO cidade (id_pais, id_estado, id_cidade, codigo_ibge, nome) VALUES (36, 16, 3777, '1701903', 'Araguacema');</v>
      </c>
    </row>
    <row r="4922" spans="1:7" x14ac:dyDescent="0.25">
      <c r="A4922">
        <f>VLOOKUP(F4922,estados!A:B,2,0)</f>
        <v>36</v>
      </c>
      <c r="B4922">
        <f>VLOOKUP(F4922,estados!A:C,3,0)</f>
        <v>16</v>
      </c>
      <c r="C4922">
        <v>3791</v>
      </c>
      <c r="D4922">
        <v>1707108</v>
      </c>
      <c r="E4922" t="s">
        <v>3635</v>
      </c>
      <c r="F4922" t="s">
        <v>2037</v>
      </c>
      <c r="G4922" t="str">
        <f t="shared" si="76"/>
        <v>INSERT INTO cidade (id_pais, id_estado, id_cidade, codigo_ibge, nome) VALUES (36, 16, 3791, '1707108', 'Divinópolis do Tocantins');</v>
      </c>
    </row>
    <row r="4923" spans="1:7" x14ac:dyDescent="0.25">
      <c r="A4923">
        <f>VLOOKUP(F4923,estados!A:B,2,0)</f>
        <v>36</v>
      </c>
      <c r="B4923">
        <f>VLOOKUP(F4923,estados!A:C,3,0)</f>
        <v>16</v>
      </c>
      <c r="C4923">
        <v>3848</v>
      </c>
      <c r="D4923">
        <v>1718758</v>
      </c>
      <c r="E4923" t="s">
        <v>3685</v>
      </c>
      <c r="F4923" t="s">
        <v>2037</v>
      </c>
      <c r="G4923" t="str">
        <f t="shared" si="76"/>
        <v>INSERT INTO cidade (id_pais, id_estado, id_cidade, codigo_ibge, nome) VALUES (36, 16, 3848, '1718758', 'Rio Sono');</v>
      </c>
    </row>
    <row r="4924" spans="1:7" x14ac:dyDescent="0.25">
      <c r="A4924">
        <f>VLOOKUP(F4924,estados!A:B,2,0)</f>
        <v>36</v>
      </c>
      <c r="B4924">
        <f>VLOOKUP(F4924,estados!A:C,3,0)</f>
        <v>16</v>
      </c>
      <c r="C4924">
        <v>3937</v>
      </c>
      <c r="D4924">
        <v>1713809</v>
      </c>
      <c r="E4924" t="s">
        <v>3767</v>
      </c>
      <c r="F4924" t="s">
        <v>2037</v>
      </c>
      <c r="G4924" t="str">
        <f t="shared" si="76"/>
        <v>INSERT INTO cidade (id_pais, id_estado, id_cidade, codigo_ibge, nome) VALUES (36, 16, 3937, '1713809', 'Palmeiras do Tocantins');</v>
      </c>
    </row>
    <row r="4925" spans="1:7" x14ac:dyDescent="0.25">
      <c r="A4925">
        <f>VLOOKUP(F4925,estados!A:B,2,0)</f>
        <v>36</v>
      </c>
      <c r="B4925">
        <f>VLOOKUP(F4925,estados!A:C,3,0)</f>
        <v>16</v>
      </c>
      <c r="C4925">
        <v>3965</v>
      </c>
      <c r="D4925">
        <v>1710706</v>
      </c>
      <c r="E4925" t="s">
        <v>3790</v>
      </c>
      <c r="F4925" t="s">
        <v>2037</v>
      </c>
      <c r="G4925" t="str">
        <f t="shared" si="76"/>
        <v>INSERT INTO cidade (id_pais, id_estado, id_cidade, codigo_ibge, nome) VALUES (36, 16, 3965, '1710706', 'Itaguatins');</v>
      </c>
    </row>
    <row r="4926" spans="1:7" x14ac:dyDescent="0.25">
      <c r="A4926">
        <f>VLOOKUP(F4926,estados!A:B,2,0)</f>
        <v>36</v>
      </c>
      <c r="B4926">
        <f>VLOOKUP(F4926,estados!A:C,3,0)</f>
        <v>16</v>
      </c>
      <c r="C4926">
        <v>4008</v>
      </c>
      <c r="D4926">
        <v>1701309</v>
      </c>
      <c r="E4926" t="s">
        <v>3829</v>
      </c>
      <c r="F4926" t="s">
        <v>2037</v>
      </c>
      <c r="G4926" t="str">
        <f t="shared" si="76"/>
        <v>INSERT INTO cidade (id_pais, id_estado, id_cidade, codigo_ibge, nome) VALUES (36, 16, 4008, '1701309', 'Aragominas');</v>
      </c>
    </row>
    <row r="4927" spans="1:7" x14ac:dyDescent="0.25">
      <c r="A4927">
        <f>VLOOKUP(F4927,estados!A:B,2,0)</f>
        <v>36</v>
      </c>
      <c r="B4927">
        <f>VLOOKUP(F4927,estados!A:C,3,0)</f>
        <v>16</v>
      </c>
      <c r="C4927">
        <v>4050</v>
      </c>
      <c r="D4927">
        <v>1700301</v>
      </c>
      <c r="E4927" t="s">
        <v>3869</v>
      </c>
      <c r="F4927" t="s">
        <v>2037</v>
      </c>
      <c r="G4927" t="str">
        <f t="shared" si="76"/>
        <v>INSERT INTO cidade (id_pais, id_estado, id_cidade, codigo_ibge, nome) VALUES (36, 16, 4050, '1700301', 'Aguiarnópolis');</v>
      </c>
    </row>
    <row r="4928" spans="1:7" x14ac:dyDescent="0.25">
      <c r="A4928">
        <f>VLOOKUP(F4928,estados!A:B,2,0)</f>
        <v>36</v>
      </c>
      <c r="B4928">
        <f>VLOOKUP(F4928,estados!A:C,3,0)</f>
        <v>16</v>
      </c>
      <c r="C4928">
        <v>4094</v>
      </c>
      <c r="D4928">
        <v>1700350</v>
      </c>
      <c r="E4928" t="s">
        <v>3909</v>
      </c>
      <c r="F4928" t="s">
        <v>2037</v>
      </c>
      <c r="G4928" t="str">
        <f t="shared" si="76"/>
        <v>INSERT INTO cidade (id_pais, id_estado, id_cidade, codigo_ibge, nome) VALUES (36, 16, 4094, '1700350', 'Aliança do Tocantins');</v>
      </c>
    </row>
    <row r="4929" spans="1:7" x14ac:dyDescent="0.25">
      <c r="A4929">
        <f>VLOOKUP(F4929,estados!A:B,2,0)</f>
        <v>36</v>
      </c>
      <c r="B4929">
        <f>VLOOKUP(F4929,estados!A:C,3,0)</f>
        <v>16</v>
      </c>
      <c r="C4929">
        <v>4100</v>
      </c>
      <c r="D4929">
        <v>1706506</v>
      </c>
      <c r="E4929" t="s">
        <v>3915</v>
      </c>
      <c r="F4929" t="s">
        <v>2037</v>
      </c>
      <c r="G4929" t="str">
        <f t="shared" si="76"/>
        <v>INSERT INTO cidade (id_pais, id_estado, id_cidade, codigo_ibge, nome) VALUES (36, 16, 4100, '1706506', 'Darcinópolis');</v>
      </c>
    </row>
    <row r="4930" spans="1:7" x14ac:dyDescent="0.25">
      <c r="A4930">
        <f>VLOOKUP(F4930,estados!A:B,2,0)</f>
        <v>36</v>
      </c>
      <c r="B4930">
        <f>VLOOKUP(F4930,estados!A:C,3,0)</f>
        <v>16</v>
      </c>
      <c r="C4930">
        <v>4129</v>
      </c>
      <c r="D4930">
        <v>1703107</v>
      </c>
      <c r="E4930" t="s">
        <v>3938</v>
      </c>
      <c r="F4930" t="s">
        <v>2037</v>
      </c>
      <c r="G4930" t="str">
        <f t="shared" si="76"/>
        <v>INSERT INTO cidade (id_pais, id_estado, id_cidade, codigo_ibge, nome) VALUES (36, 16, 4129, '1703107', 'Barrolândia');</v>
      </c>
    </row>
    <row r="4931" spans="1:7" x14ac:dyDescent="0.25">
      <c r="A4931">
        <f>VLOOKUP(F4931,estados!A:B,2,0)</f>
        <v>36</v>
      </c>
      <c r="B4931">
        <f>VLOOKUP(F4931,estados!A:C,3,0)</f>
        <v>16</v>
      </c>
      <c r="C4931">
        <v>4165</v>
      </c>
      <c r="D4931">
        <v>1715705</v>
      </c>
      <c r="E4931" t="s">
        <v>3971</v>
      </c>
      <c r="F4931" t="s">
        <v>2037</v>
      </c>
      <c r="G4931" t="str">
        <f t="shared" ref="G4931:G4994" si="77">"INSERT INTO cidade (id_pais, id_estado, id_cidade, codigo_ibge, nome) VALUES ("&amp;A4931&amp;", "&amp;B4931&amp;", "&amp;C4931&amp;", '"&amp;D4931&amp;"', '"&amp;E4931&amp;"');"</f>
        <v>INSERT INTO cidade (id_pais, id_estado, id_cidade, codigo_ibge, nome) VALUES (36, 16, 4165, '1715705', 'Palmeirante');</v>
      </c>
    </row>
    <row r="4932" spans="1:7" x14ac:dyDescent="0.25">
      <c r="A4932">
        <f>VLOOKUP(F4932,estados!A:B,2,0)</f>
        <v>36</v>
      </c>
      <c r="B4932">
        <f>VLOOKUP(F4932,estados!A:C,3,0)</f>
        <v>16</v>
      </c>
      <c r="C4932">
        <v>4168</v>
      </c>
      <c r="D4932">
        <v>1707652</v>
      </c>
      <c r="E4932" t="s">
        <v>3974</v>
      </c>
      <c r="F4932" t="s">
        <v>2037</v>
      </c>
      <c r="G4932" t="str">
        <f t="shared" si="77"/>
        <v>INSERT INTO cidade (id_pais, id_estado, id_cidade, codigo_ibge, nome) VALUES (36, 16, 4168, '1707652', 'Figueirópolis');</v>
      </c>
    </row>
    <row r="4933" spans="1:7" x14ac:dyDescent="0.25">
      <c r="A4933">
        <f>VLOOKUP(F4933,estados!A:B,2,0)</f>
        <v>36</v>
      </c>
      <c r="B4933">
        <f>VLOOKUP(F4933,estados!A:C,3,0)</f>
        <v>16</v>
      </c>
      <c r="C4933">
        <v>4179</v>
      </c>
      <c r="D4933">
        <v>1703701</v>
      </c>
      <c r="E4933" t="s">
        <v>3985</v>
      </c>
      <c r="F4933" t="s">
        <v>2037</v>
      </c>
      <c r="G4933" t="str">
        <f t="shared" si="77"/>
        <v>INSERT INTO cidade (id_pais, id_estado, id_cidade, codigo_ibge, nome) VALUES (36, 16, 4179, '1703701', 'Brejinho de Nazaré');</v>
      </c>
    </row>
    <row r="4934" spans="1:7" x14ac:dyDescent="0.25">
      <c r="A4934">
        <f>VLOOKUP(F4934,estados!A:B,2,0)</f>
        <v>36</v>
      </c>
      <c r="B4934">
        <f>VLOOKUP(F4934,estados!A:C,3,0)</f>
        <v>16</v>
      </c>
      <c r="C4934">
        <v>4191</v>
      </c>
      <c r="D4934">
        <v>1702158</v>
      </c>
      <c r="E4934" t="s">
        <v>2250</v>
      </c>
      <c r="F4934" t="s">
        <v>2037</v>
      </c>
      <c r="G4934" t="str">
        <f t="shared" si="77"/>
        <v>INSERT INTO cidade (id_pais, id_estado, id_cidade, codigo_ibge, nome) VALUES (36, 16, 4191, '1702158', 'Araguanã');</v>
      </c>
    </row>
    <row r="4935" spans="1:7" x14ac:dyDescent="0.25">
      <c r="A4935">
        <f>VLOOKUP(F4935,estados!A:B,2,0)</f>
        <v>36</v>
      </c>
      <c r="B4935">
        <f>VLOOKUP(F4935,estados!A:C,3,0)</f>
        <v>16</v>
      </c>
      <c r="C4935">
        <v>4211</v>
      </c>
      <c r="D4935">
        <v>1706001</v>
      </c>
      <c r="E4935" t="s">
        <v>4013</v>
      </c>
      <c r="F4935" t="s">
        <v>2037</v>
      </c>
      <c r="G4935" t="str">
        <f t="shared" si="77"/>
        <v>INSERT INTO cidade (id_pais, id_estado, id_cidade, codigo_ibge, nome) VALUES (36, 16, 4211, '1706001', 'Couto de Magalhães');</v>
      </c>
    </row>
    <row r="4936" spans="1:7" x14ac:dyDescent="0.25">
      <c r="A4936">
        <f>VLOOKUP(F4936,estados!A:B,2,0)</f>
        <v>36</v>
      </c>
      <c r="B4936">
        <f>VLOOKUP(F4936,estados!A:C,3,0)</f>
        <v>16</v>
      </c>
      <c r="C4936">
        <v>4214</v>
      </c>
      <c r="D4936">
        <v>1716653</v>
      </c>
      <c r="E4936" t="s">
        <v>4016</v>
      </c>
      <c r="F4936" t="s">
        <v>2037</v>
      </c>
      <c r="G4936" t="str">
        <f t="shared" si="77"/>
        <v>INSERT INTO cidade (id_pais, id_estado, id_cidade, codigo_ibge, nome) VALUES (36, 16, 4214, '1716653', 'Pequizeiro');</v>
      </c>
    </row>
    <row r="4937" spans="1:7" x14ac:dyDescent="0.25">
      <c r="A4937">
        <f>VLOOKUP(F4937,estados!A:B,2,0)</f>
        <v>36</v>
      </c>
      <c r="B4937">
        <f>VLOOKUP(F4937,estados!A:C,3,0)</f>
        <v>16</v>
      </c>
      <c r="C4937">
        <v>4223</v>
      </c>
      <c r="D4937">
        <v>1720655</v>
      </c>
      <c r="E4937" t="s">
        <v>4024</v>
      </c>
      <c r="F4937" t="s">
        <v>2037</v>
      </c>
      <c r="G4937" t="str">
        <f t="shared" si="77"/>
        <v>INSERT INTO cidade (id_pais, id_estado, id_cidade, codigo_ibge, nome) VALUES (36, 16, 4223, '1720655', 'Silvanópolis');</v>
      </c>
    </row>
    <row r="4938" spans="1:7" x14ac:dyDescent="0.25">
      <c r="A4938">
        <f>VLOOKUP(F4938,estados!A:B,2,0)</f>
        <v>36</v>
      </c>
      <c r="B4938">
        <f>VLOOKUP(F4938,estados!A:C,3,0)</f>
        <v>16</v>
      </c>
      <c r="C4938">
        <v>4287</v>
      </c>
      <c r="D4938">
        <v>1708304</v>
      </c>
      <c r="E4938" t="s">
        <v>4083</v>
      </c>
      <c r="F4938" t="s">
        <v>2037</v>
      </c>
      <c r="G4938" t="str">
        <f t="shared" si="77"/>
        <v>INSERT INTO cidade (id_pais, id_estado, id_cidade, codigo_ibge, nome) VALUES (36, 16, 4287, '1708304', 'Goianorte');</v>
      </c>
    </row>
    <row r="4939" spans="1:7" x14ac:dyDescent="0.25">
      <c r="A4939">
        <f>VLOOKUP(F4939,estados!A:B,2,0)</f>
        <v>36</v>
      </c>
      <c r="B4939">
        <f>VLOOKUP(F4939,estados!A:C,3,0)</f>
        <v>16</v>
      </c>
      <c r="C4939">
        <v>4332</v>
      </c>
      <c r="D4939">
        <v>1703909</v>
      </c>
      <c r="E4939" t="s">
        <v>4123</v>
      </c>
      <c r="F4939" t="s">
        <v>2037</v>
      </c>
      <c r="G4939" t="str">
        <f t="shared" si="77"/>
        <v>INSERT INTO cidade (id_pais, id_estado, id_cidade, codigo_ibge, nome) VALUES (36, 16, 4332, '1703909', 'Caseara');</v>
      </c>
    </row>
    <row r="4940" spans="1:7" x14ac:dyDescent="0.25">
      <c r="A4940">
        <f>VLOOKUP(F4940,estados!A:B,2,0)</f>
        <v>36</v>
      </c>
      <c r="B4940">
        <f>VLOOKUP(F4940,estados!A:C,3,0)</f>
        <v>16</v>
      </c>
      <c r="C4940">
        <v>4339</v>
      </c>
      <c r="D4940">
        <v>1720101</v>
      </c>
      <c r="E4940" t="s">
        <v>4130</v>
      </c>
      <c r="F4940" t="s">
        <v>2037</v>
      </c>
      <c r="G4940" t="str">
        <f t="shared" si="77"/>
        <v>INSERT INTO cidade (id_pais, id_estado, id_cidade, codigo_ibge, nome) VALUES (36, 16, 4339, '1720101', 'São Bento do Tocantins');</v>
      </c>
    </row>
    <row r="4941" spans="1:7" x14ac:dyDescent="0.25">
      <c r="A4941">
        <f>VLOOKUP(F4941,estados!A:B,2,0)</f>
        <v>36</v>
      </c>
      <c r="B4941">
        <f>VLOOKUP(F4941,estados!A:C,3,0)</f>
        <v>16</v>
      </c>
      <c r="C4941">
        <v>4386</v>
      </c>
      <c r="D4941">
        <v>1705557</v>
      </c>
      <c r="E4941" t="s">
        <v>4174</v>
      </c>
      <c r="F4941" t="s">
        <v>2037</v>
      </c>
      <c r="G4941" t="str">
        <f t="shared" si="77"/>
        <v>INSERT INTO cidade (id_pais, id_estado, id_cidade, codigo_ibge, nome) VALUES (36, 16, 4386, '1705557', 'Combinado');</v>
      </c>
    </row>
    <row r="4942" spans="1:7" x14ac:dyDescent="0.25">
      <c r="A4942">
        <f>VLOOKUP(F4942,estados!A:B,2,0)</f>
        <v>36</v>
      </c>
      <c r="B4942">
        <f>VLOOKUP(F4942,estados!A:C,3,0)</f>
        <v>16</v>
      </c>
      <c r="C4942">
        <v>4400</v>
      </c>
      <c r="D4942">
        <v>1716307</v>
      </c>
      <c r="E4942" t="s">
        <v>5589</v>
      </c>
      <c r="F4942" t="s">
        <v>2037</v>
      </c>
      <c r="G4942" t="str">
        <f t="shared" si="77"/>
        <v>INSERT INTO cidade (id_pais, id_estado, id_cidade, codigo_ibge, nome) VALUES (36, 16, 4400, '1716307', 'Pau D''Arco');</v>
      </c>
    </row>
    <row r="4943" spans="1:7" x14ac:dyDescent="0.25">
      <c r="A4943">
        <f>VLOOKUP(F4943,estados!A:B,2,0)</f>
        <v>36</v>
      </c>
      <c r="B4943">
        <f>VLOOKUP(F4943,estados!A:C,3,0)</f>
        <v>16</v>
      </c>
      <c r="C4943">
        <v>4406</v>
      </c>
      <c r="D4943">
        <v>1718907</v>
      </c>
      <c r="E4943" t="s">
        <v>4192</v>
      </c>
      <c r="F4943" t="s">
        <v>2037</v>
      </c>
      <c r="G4943" t="str">
        <f t="shared" si="77"/>
        <v>INSERT INTO cidade (id_pais, id_estado, id_cidade, codigo_ibge, nome) VALUES (36, 16, 4406, '1718907', 'Santa Rosa do Tocantins');</v>
      </c>
    </row>
    <row r="4944" spans="1:7" x14ac:dyDescent="0.25">
      <c r="A4944">
        <f>VLOOKUP(F4944,estados!A:B,2,0)</f>
        <v>36</v>
      </c>
      <c r="B4944">
        <f>VLOOKUP(F4944,estados!A:C,3,0)</f>
        <v>16</v>
      </c>
      <c r="C4944">
        <v>4421</v>
      </c>
      <c r="D4944">
        <v>1712504</v>
      </c>
      <c r="E4944" t="s">
        <v>4206</v>
      </c>
      <c r="F4944" t="s">
        <v>2037</v>
      </c>
      <c r="G4944" t="str">
        <f t="shared" si="77"/>
        <v>INSERT INTO cidade (id_pais, id_estado, id_cidade, codigo_ibge, nome) VALUES (36, 16, 4421, '1712504', 'Marianópolis do Tocantins');</v>
      </c>
    </row>
    <row r="4945" spans="1:7" x14ac:dyDescent="0.25">
      <c r="A4945">
        <f>VLOOKUP(F4945,estados!A:B,2,0)</f>
        <v>36</v>
      </c>
      <c r="B4945">
        <f>VLOOKUP(F4945,estados!A:C,3,0)</f>
        <v>16</v>
      </c>
      <c r="C4945">
        <v>4429</v>
      </c>
      <c r="D4945">
        <v>1707306</v>
      </c>
      <c r="E4945" t="s">
        <v>4213</v>
      </c>
      <c r="F4945" t="s">
        <v>2037</v>
      </c>
      <c r="G4945" t="str">
        <f t="shared" si="77"/>
        <v>INSERT INTO cidade (id_pais, id_estado, id_cidade, codigo_ibge, nome) VALUES (36, 16, 4429, '1707306', 'Dueré');</v>
      </c>
    </row>
    <row r="4946" spans="1:7" x14ac:dyDescent="0.25">
      <c r="A4946">
        <f>VLOOKUP(F4946,estados!A:B,2,0)</f>
        <v>36</v>
      </c>
      <c r="B4946">
        <f>VLOOKUP(F4946,estados!A:C,3,0)</f>
        <v>16</v>
      </c>
      <c r="C4946">
        <v>4456</v>
      </c>
      <c r="D4946">
        <v>1717800</v>
      </c>
      <c r="E4946" t="s">
        <v>4238</v>
      </c>
      <c r="F4946" t="s">
        <v>2037</v>
      </c>
      <c r="G4946" t="str">
        <f t="shared" si="77"/>
        <v>INSERT INTO cidade (id_pais, id_estado, id_cidade, codigo_ibge, nome) VALUES (36, 16, 4456, '1717800', 'Ponte Alta do Bom Jesus');</v>
      </c>
    </row>
    <row r="4947" spans="1:7" x14ac:dyDescent="0.25">
      <c r="A4947">
        <f>VLOOKUP(F4947,estados!A:B,2,0)</f>
        <v>36</v>
      </c>
      <c r="B4947">
        <f>VLOOKUP(F4947,estados!A:C,3,0)</f>
        <v>16</v>
      </c>
      <c r="C4947">
        <v>4489</v>
      </c>
      <c r="D4947">
        <v>1717008</v>
      </c>
      <c r="E4947" t="s">
        <v>4268</v>
      </c>
      <c r="F4947" t="s">
        <v>2037</v>
      </c>
      <c r="G4947" t="str">
        <f t="shared" si="77"/>
        <v>INSERT INTO cidade (id_pais, id_estado, id_cidade, codigo_ibge, nome) VALUES (36, 16, 4489, '1717008', 'Pindorama do Tocantins');</v>
      </c>
    </row>
    <row r="4948" spans="1:7" x14ac:dyDescent="0.25">
      <c r="A4948">
        <f>VLOOKUP(F4948,estados!A:B,2,0)</f>
        <v>36</v>
      </c>
      <c r="B4948">
        <f>VLOOKUP(F4948,estados!A:C,3,0)</f>
        <v>16</v>
      </c>
      <c r="C4948">
        <v>4502</v>
      </c>
      <c r="D4948">
        <v>1720309</v>
      </c>
      <c r="E4948" t="s">
        <v>4280</v>
      </c>
      <c r="F4948" t="s">
        <v>2037</v>
      </c>
      <c r="G4948" t="str">
        <f t="shared" si="77"/>
        <v>INSERT INTO cidade (id_pais, id_estado, id_cidade, codigo_ibge, nome) VALUES (36, 16, 4502, '1720309', 'São Sebastião do Tocantins');</v>
      </c>
    </row>
    <row r="4949" spans="1:7" x14ac:dyDescent="0.25">
      <c r="A4949">
        <f>VLOOKUP(F4949,estados!A:B,2,0)</f>
        <v>36</v>
      </c>
      <c r="B4949">
        <f>VLOOKUP(F4949,estados!A:C,3,0)</f>
        <v>16</v>
      </c>
      <c r="C4949">
        <v>4504</v>
      </c>
      <c r="D4949">
        <v>1703206</v>
      </c>
      <c r="E4949" t="s">
        <v>4282</v>
      </c>
      <c r="F4949" t="s">
        <v>2037</v>
      </c>
      <c r="G4949" t="str">
        <f t="shared" si="77"/>
        <v>INSERT INTO cidade (id_pais, id_estado, id_cidade, codigo_ibge, nome) VALUES (36, 16, 4504, '1703206', 'Bernardo Sayão');</v>
      </c>
    </row>
    <row r="4950" spans="1:7" x14ac:dyDescent="0.25">
      <c r="A4950">
        <f>VLOOKUP(F4950,estados!A:B,2,0)</f>
        <v>36</v>
      </c>
      <c r="B4950">
        <f>VLOOKUP(F4950,estados!A:C,3,0)</f>
        <v>16</v>
      </c>
      <c r="C4950">
        <v>4524</v>
      </c>
      <c r="D4950">
        <v>1701101</v>
      </c>
      <c r="E4950" t="s">
        <v>4302</v>
      </c>
      <c r="F4950" t="s">
        <v>2037</v>
      </c>
      <c r="G4950" t="str">
        <f t="shared" si="77"/>
        <v>INSERT INTO cidade (id_pais, id_estado, id_cidade, codigo_ibge, nome) VALUES (36, 16, 4524, '1701101', 'Aparecida do Rio Negro');</v>
      </c>
    </row>
    <row r="4951" spans="1:7" x14ac:dyDescent="0.25">
      <c r="A4951">
        <f>VLOOKUP(F4951,estados!A:B,2,0)</f>
        <v>36</v>
      </c>
      <c r="B4951">
        <f>VLOOKUP(F4951,estados!A:C,3,0)</f>
        <v>16</v>
      </c>
      <c r="C4951">
        <v>4541</v>
      </c>
      <c r="D4951">
        <v>1718550</v>
      </c>
      <c r="E4951" t="s">
        <v>3252</v>
      </c>
      <c r="F4951" t="s">
        <v>2037</v>
      </c>
      <c r="G4951" t="str">
        <f t="shared" si="77"/>
        <v>INSERT INTO cidade (id_pais, id_estado, id_cidade, codigo_ibge, nome) VALUES (36, 16, 4541, '1718550', 'Riachinho');</v>
      </c>
    </row>
    <row r="4952" spans="1:7" x14ac:dyDescent="0.25">
      <c r="A4952">
        <f>VLOOKUP(F4952,estados!A:B,2,0)</f>
        <v>36</v>
      </c>
      <c r="B4952">
        <f>VLOOKUP(F4952,estados!A:C,3,0)</f>
        <v>16</v>
      </c>
      <c r="C4952">
        <v>4564</v>
      </c>
      <c r="D4952">
        <v>1703073</v>
      </c>
      <c r="E4952" t="s">
        <v>4335</v>
      </c>
      <c r="F4952" t="s">
        <v>2037</v>
      </c>
      <c r="G4952" t="str">
        <f t="shared" si="77"/>
        <v>INSERT INTO cidade (id_pais, id_estado, id_cidade, codigo_ibge, nome) VALUES (36, 16, 4564, '1703073', 'Barra do Ouro');</v>
      </c>
    </row>
    <row r="4953" spans="1:7" x14ac:dyDescent="0.25">
      <c r="A4953">
        <f>VLOOKUP(F4953,estados!A:B,2,0)</f>
        <v>36</v>
      </c>
      <c r="B4953">
        <f>VLOOKUP(F4953,estados!A:C,3,0)</f>
        <v>16</v>
      </c>
      <c r="C4953">
        <v>4586</v>
      </c>
      <c r="D4953">
        <v>1720499</v>
      </c>
      <c r="E4953" t="s">
        <v>4356</v>
      </c>
      <c r="F4953" t="s">
        <v>2037</v>
      </c>
      <c r="G4953" t="str">
        <f t="shared" si="77"/>
        <v>INSERT INTO cidade (id_pais, id_estado, id_cidade, codigo_ibge, nome) VALUES (36, 16, 4586, '1720499', 'São Valério da Natividade');</v>
      </c>
    </row>
    <row r="4954" spans="1:7" x14ac:dyDescent="0.25">
      <c r="A4954">
        <f>VLOOKUP(F4954,estados!A:B,2,0)</f>
        <v>36</v>
      </c>
      <c r="B4954">
        <f>VLOOKUP(F4954,estados!A:C,3,0)</f>
        <v>16</v>
      </c>
      <c r="C4954">
        <v>4588</v>
      </c>
      <c r="D4954">
        <v>1714302</v>
      </c>
      <c r="E4954" t="s">
        <v>1141</v>
      </c>
      <c r="F4954" t="s">
        <v>2037</v>
      </c>
      <c r="G4954" t="str">
        <f t="shared" si="77"/>
        <v>INSERT INTO cidade (id_pais, id_estado, id_cidade, codigo_ibge, nome) VALUES (36, 16, 4588, '1714302', 'Nazaré');</v>
      </c>
    </row>
    <row r="4955" spans="1:7" x14ac:dyDescent="0.25">
      <c r="A4955">
        <f>VLOOKUP(F4955,estados!A:B,2,0)</f>
        <v>36</v>
      </c>
      <c r="B4955">
        <f>VLOOKUP(F4955,estados!A:C,3,0)</f>
        <v>16</v>
      </c>
      <c r="C4955">
        <v>4620</v>
      </c>
      <c r="D4955">
        <v>1703305</v>
      </c>
      <c r="E4955" t="s">
        <v>2094</v>
      </c>
      <c r="F4955" t="s">
        <v>2037</v>
      </c>
      <c r="G4955" t="str">
        <f t="shared" si="77"/>
        <v>INSERT INTO cidade (id_pais, id_estado, id_cidade, codigo_ibge, nome) VALUES (36, 16, 4620, '1703305', 'Bom Jesus do Tocantins');</v>
      </c>
    </row>
    <row r="4956" spans="1:7" x14ac:dyDescent="0.25">
      <c r="A4956">
        <f>VLOOKUP(F4956,estados!A:B,2,0)</f>
        <v>36</v>
      </c>
      <c r="B4956">
        <f>VLOOKUP(F4956,estados!A:C,3,0)</f>
        <v>16</v>
      </c>
      <c r="C4956">
        <v>4621</v>
      </c>
      <c r="D4956">
        <v>1718808</v>
      </c>
      <c r="E4956" t="s">
        <v>4387</v>
      </c>
      <c r="F4956" t="s">
        <v>2037</v>
      </c>
      <c r="G4956" t="str">
        <f t="shared" si="77"/>
        <v>INSERT INTO cidade (id_pais, id_estado, id_cidade, codigo_ibge, nome) VALUES (36, 16, 4621, '1718808', 'Sampaio');</v>
      </c>
    </row>
    <row r="4957" spans="1:7" x14ac:dyDescent="0.25">
      <c r="A4957">
        <f>VLOOKUP(F4957,estados!A:B,2,0)</f>
        <v>36</v>
      </c>
      <c r="B4957">
        <f>VLOOKUP(F4957,estados!A:C,3,0)</f>
        <v>16</v>
      </c>
      <c r="C4957">
        <v>4623</v>
      </c>
      <c r="D4957">
        <v>1705607</v>
      </c>
      <c r="E4957" t="s">
        <v>4389</v>
      </c>
      <c r="F4957" t="s">
        <v>2037</v>
      </c>
      <c r="G4957" t="str">
        <f t="shared" si="77"/>
        <v>INSERT INTO cidade (id_pais, id_estado, id_cidade, codigo_ibge, nome) VALUES (36, 16, 4623, '1705607', 'Conceição do Tocantins');</v>
      </c>
    </row>
    <row r="4958" spans="1:7" x14ac:dyDescent="0.25">
      <c r="A4958">
        <f>VLOOKUP(F4958,estados!A:B,2,0)</f>
        <v>36</v>
      </c>
      <c r="B4958">
        <f>VLOOKUP(F4958,estados!A:C,3,0)</f>
        <v>16</v>
      </c>
      <c r="C4958">
        <v>4699</v>
      </c>
      <c r="D4958">
        <v>1703867</v>
      </c>
      <c r="E4958" t="s">
        <v>4462</v>
      </c>
      <c r="F4958" t="s">
        <v>2037</v>
      </c>
      <c r="G4958" t="str">
        <f t="shared" si="77"/>
        <v>INSERT INTO cidade (id_pais, id_estado, id_cidade, codigo_ibge, nome) VALUES (36, 16, 4699, '1703867', 'Cariri do Tocantins');</v>
      </c>
    </row>
    <row r="4959" spans="1:7" x14ac:dyDescent="0.25">
      <c r="A4959">
        <f>VLOOKUP(F4959,estados!A:B,2,0)</f>
        <v>36</v>
      </c>
      <c r="B4959">
        <f>VLOOKUP(F4959,estados!A:C,3,0)</f>
        <v>16</v>
      </c>
      <c r="C4959">
        <v>4706</v>
      </c>
      <c r="D4959">
        <v>1715101</v>
      </c>
      <c r="E4959" t="s">
        <v>4468</v>
      </c>
      <c r="F4959" t="s">
        <v>2037</v>
      </c>
      <c r="G4959" t="str">
        <f t="shared" si="77"/>
        <v>INSERT INTO cidade (id_pais, id_estado, id_cidade, codigo_ibge, nome) VALUES (36, 16, 4706, '1715101', 'Novo Acordo');</v>
      </c>
    </row>
    <row r="4960" spans="1:7" x14ac:dyDescent="0.25">
      <c r="A4960">
        <f>VLOOKUP(F4960,estados!A:B,2,0)</f>
        <v>36</v>
      </c>
      <c r="B4960">
        <f>VLOOKUP(F4960,estados!A:C,3,0)</f>
        <v>16</v>
      </c>
      <c r="C4960">
        <v>4710</v>
      </c>
      <c r="D4960">
        <v>1718501</v>
      </c>
      <c r="E4960" t="s">
        <v>4471</v>
      </c>
      <c r="F4960" t="s">
        <v>2037</v>
      </c>
      <c r="G4960" t="str">
        <f t="shared" si="77"/>
        <v>INSERT INTO cidade (id_pais, id_estado, id_cidade, codigo_ibge, nome) VALUES (36, 16, 4710, '1718501', 'Recursolândia');</v>
      </c>
    </row>
    <row r="4961" spans="1:7" x14ac:dyDescent="0.25">
      <c r="A4961">
        <f>VLOOKUP(F4961,estados!A:B,2,0)</f>
        <v>36</v>
      </c>
      <c r="B4961">
        <f>VLOOKUP(F4961,estados!A:C,3,0)</f>
        <v>16</v>
      </c>
      <c r="C4961">
        <v>4712</v>
      </c>
      <c r="D4961">
        <v>1715002</v>
      </c>
      <c r="E4961" t="s">
        <v>4473</v>
      </c>
      <c r="F4961" t="s">
        <v>2037</v>
      </c>
      <c r="G4961" t="str">
        <f t="shared" si="77"/>
        <v>INSERT INTO cidade (id_pais, id_estado, id_cidade, codigo_ibge, nome) VALUES (36, 16, 4712, '1715002', 'Nova Rosalândia');</v>
      </c>
    </row>
    <row r="4962" spans="1:7" x14ac:dyDescent="0.25">
      <c r="A4962">
        <f>VLOOKUP(F4962,estados!A:B,2,0)</f>
        <v>36</v>
      </c>
      <c r="B4962">
        <f>VLOOKUP(F4962,estados!A:C,3,0)</f>
        <v>16</v>
      </c>
      <c r="C4962">
        <v>4762</v>
      </c>
      <c r="D4962">
        <v>1703891</v>
      </c>
      <c r="E4962" t="s">
        <v>4517</v>
      </c>
      <c r="F4962" t="s">
        <v>2037</v>
      </c>
      <c r="G4962" t="str">
        <f t="shared" si="77"/>
        <v>INSERT INTO cidade (id_pais, id_estado, id_cidade, codigo_ibge, nome) VALUES (36, 16, 4762, '1703891', 'Carrasco Bonito');</v>
      </c>
    </row>
    <row r="4963" spans="1:7" x14ac:dyDescent="0.25">
      <c r="A4963">
        <f>VLOOKUP(F4963,estados!A:B,2,0)</f>
        <v>36</v>
      </c>
      <c r="B4963">
        <f>VLOOKUP(F4963,estados!A:C,3,0)</f>
        <v>16</v>
      </c>
      <c r="C4963">
        <v>4767</v>
      </c>
      <c r="D4963">
        <v>1707553</v>
      </c>
      <c r="E4963" t="s">
        <v>1828</v>
      </c>
      <c r="F4963" t="s">
        <v>2037</v>
      </c>
      <c r="G4963" t="str">
        <f t="shared" si="77"/>
        <v>INSERT INTO cidade (id_pais, id_estado, id_cidade, codigo_ibge, nome) VALUES (36, 16, 4767, '1707553', 'Fátima');</v>
      </c>
    </row>
    <row r="4964" spans="1:7" x14ac:dyDescent="0.25">
      <c r="A4964">
        <f>VLOOKUP(F4964,estados!A:B,2,0)</f>
        <v>36</v>
      </c>
      <c r="B4964">
        <f>VLOOKUP(F4964,estados!A:C,3,0)</f>
        <v>16</v>
      </c>
      <c r="C4964">
        <v>4775</v>
      </c>
      <c r="D4964">
        <v>1711951</v>
      </c>
      <c r="E4964" t="s">
        <v>4527</v>
      </c>
      <c r="F4964" t="s">
        <v>2037</v>
      </c>
      <c r="G4964" t="str">
        <f t="shared" si="77"/>
        <v>INSERT INTO cidade (id_pais, id_estado, id_cidade, codigo_ibge, nome) VALUES (36, 16, 4775, '1711951', 'Lagoa do Tocantins');</v>
      </c>
    </row>
    <row r="4965" spans="1:7" x14ac:dyDescent="0.25">
      <c r="A4965">
        <f>VLOOKUP(F4965,estados!A:B,2,0)</f>
        <v>36</v>
      </c>
      <c r="B4965">
        <f>VLOOKUP(F4965,estados!A:C,3,0)</f>
        <v>16</v>
      </c>
      <c r="C4965">
        <v>4797</v>
      </c>
      <c r="D4965">
        <v>1712405</v>
      </c>
      <c r="E4965" t="s">
        <v>4548</v>
      </c>
      <c r="F4965" t="s">
        <v>2037</v>
      </c>
      <c r="G4965" t="str">
        <f t="shared" si="77"/>
        <v>INSERT INTO cidade (id_pais, id_estado, id_cidade, codigo_ibge, nome) VALUES (36, 16, 4797, '1712405', 'Lizarda');</v>
      </c>
    </row>
    <row r="4966" spans="1:7" x14ac:dyDescent="0.25">
      <c r="A4966">
        <f>VLOOKUP(F4966,estados!A:B,2,0)</f>
        <v>36</v>
      </c>
      <c r="B4966">
        <f>VLOOKUP(F4966,estados!A:C,3,0)</f>
        <v>16</v>
      </c>
      <c r="C4966">
        <v>4815</v>
      </c>
      <c r="D4966">
        <v>1718402</v>
      </c>
      <c r="E4966" t="s">
        <v>2762</v>
      </c>
      <c r="F4966" t="s">
        <v>2037</v>
      </c>
      <c r="G4966" t="str">
        <f t="shared" si="77"/>
        <v>INSERT INTO cidade (id_pais, id_estado, id_cidade, codigo_ibge, nome) VALUES (36, 16, 4815, '1718402', 'Presidente Kennedy');</v>
      </c>
    </row>
    <row r="4967" spans="1:7" x14ac:dyDescent="0.25">
      <c r="A4967">
        <f>VLOOKUP(F4967,estados!A:B,2,0)</f>
        <v>36</v>
      </c>
      <c r="B4967">
        <f>VLOOKUP(F4967,estados!A:C,3,0)</f>
        <v>16</v>
      </c>
      <c r="C4967">
        <v>4841</v>
      </c>
      <c r="D4967">
        <v>1711506</v>
      </c>
      <c r="E4967" t="s">
        <v>4586</v>
      </c>
      <c r="F4967" t="s">
        <v>2037</v>
      </c>
      <c r="G4967" t="str">
        <f t="shared" si="77"/>
        <v>INSERT INTO cidade (id_pais, id_estado, id_cidade, codigo_ibge, nome) VALUES (36, 16, 4841, '1711506', 'Jaú do Tocantins');</v>
      </c>
    </row>
    <row r="4968" spans="1:7" x14ac:dyDescent="0.25">
      <c r="A4968">
        <f>VLOOKUP(F4968,estados!A:B,2,0)</f>
        <v>36</v>
      </c>
      <c r="B4968">
        <f>VLOOKUP(F4968,estados!A:C,3,0)</f>
        <v>16</v>
      </c>
      <c r="C4968">
        <v>4843</v>
      </c>
      <c r="D4968">
        <v>1710904</v>
      </c>
      <c r="E4968" t="s">
        <v>4588</v>
      </c>
      <c r="F4968" t="s">
        <v>2037</v>
      </c>
      <c r="G4968" t="str">
        <f t="shared" si="77"/>
        <v>INSERT INTO cidade (id_pais, id_estado, id_cidade, codigo_ibge, nome) VALUES (36, 16, 4843, '1710904', 'Itapiratins');</v>
      </c>
    </row>
    <row r="4969" spans="1:7" x14ac:dyDescent="0.25">
      <c r="A4969">
        <f>VLOOKUP(F4969,estados!A:B,2,0)</f>
        <v>36</v>
      </c>
      <c r="B4969">
        <f>VLOOKUP(F4969,estados!A:C,3,0)</f>
        <v>16</v>
      </c>
      <c r="C4969">
        <v>4876</v>
      </c>
      <c r="D4969">
        <v>1702703</v>
      </c>
      <c r="E4969" t="s">
        <v>4618</v>
      </c>
      <c r="F4969" t="s">
        <v>2037</v>
      </c>
      <c r="G4969" t="str">
        <f t="shared" si="77"/>
        <v>INSERT INTO cidade (id_pais, id_estado, id_cidade, codigo_ibge, nome) VALUES (36, 16, 4876, '1702703', 'Aurora do Tocantins');</v>
      </c>
    </row>
    <row r="4970" spans="1:7" x14ac:dyDescent="0.25">
      <c r="A4970">
        <f>VLOOKUP(F4970,estados!A:B,2,0)</f>
        <v>36</v>
      </c>
      <c r="B4970">
        <f>VLOOKUP(F4970,estados!A:C,3,0)</f>
        <v>16</v>
      </c>
      <c r="C4970">
        <v>4956</v>
      </c>
      <c r="D4970">
        <v>1718840</v>
      </c>
      <c r="E4970" t="s">
        <v>4694</v>
      </c>
      <c r="F4970" t="s">
        <v>2037</v>
      </c>
      <c r="G4970" t="str">
        <f t="shared" si="77"/>
        <v>INSERT INTO cidade (id_pais, id_estado, id_cidade, codigo_ibge, nome) VALUES (36, 16, 4956, '1718840', 'Sandolândia');</v>
      </c>
    </row>
    <row r="4971" spans="1:7" x14ac:dyDescent="0.25">
      <c r="A4971">
        <f>VLOOKUP(F4971,estados!A:B,2,0)</f>
        <v>36</v>
      </c>
      <c r="B4971">
        <f>VLOOKUP(F4971,estados!A:C,3,0)</f>
        <v>16</v>
      </c>
      <c r="C4971">
        <v>4982</v>
      </c>
      <c r="D4971">
        <v>1705102</v>
      </c>
      <c r="E4971" t="s">
        <v>4719</v>
      </c>
      <c r="F4971" t="s">
        <v>2037</v>
      </c>
      <c r="G4971" t="str">
        <f t="shared" si="77"/>
        <v>INSERT INTO cidade (id_pais, id_estado, id_cidade, codigo_ibge, nome) VALUES (36, 16, 4982, '1705102', 'Chapada da Natividade');</v>
      </c>
    </row>
    <row r="4972" spans="1:7" x14ac:dyDescent="0.25">
      <c r="A4972">
        <f>VLOOKUP(F4972,estados!A:B,2,0)</f>
        <v>36</v>
      </c>
      <c r="B4972">
        <f>VLOOKUP(F4972,estados!A:C,3,0)</f>
        <v>16</v>
      </c>
      <c r="C4972">
        <v>4985</v>
      </c>
      <c r="D4972">
        <v>1713957</v>
      </c>
      <c r="E4972" t="s">
        <v>4722</v>
      </c>
      <c r="F4972" t="s">
        <v>2037</v>
      </c>
      <c r="G4972" t="str">
        <f t="shared" si="77"/>
        <v>INSERT INTO cidade (id_pais, id_estado, id_cidade, codigo_ibge, nome) VALUES (36, 16, 4985, '1713957', 'Muricilândia');</v>
      </c>
    </row>
    <row r="4973" spans="1:7" x14ac:dyDescent="0.25">
      <c r="A4973">
        <f>VLOOKUP(F4973,estados!A:B,2,0)</f>
        <v>36</v>
      </c>
      <c r="B4973">
        <f>VLOOKUP(F4973,estados!A:C,3,0)</f>
        <v>16</v>
      </c>
      <c r="C4973">
        <v>4992</v>
      </c>
      <c r="D4973">
        <v>1703057</v>
      </c>
      <c r="E4973" t="s">
        <v>4729</v>
      </c>
      <c r="F4973" t="s">
        <v>2037</v>
      </c>
      <c r="G4973" t="str">
        <f t="shared" si="77"/>
        <v>INSERT INTO cidade (id_pais, id_estado, id_cidade, codigo_ibge, nome) VALUES (36, 16, 4992, '1703057', 'Bandeirantes do Tocantins');</v>
      </c>
    </row>
    <row r="4974" spans="1:7" x14ac:dyDescent="0.25">
      <c r="A4974">
        <f>VLOOKUP(F4974,estados!A:B,2,0)</f>
        <v>36</v>
      </c>
      <c r="B4974">
        <f>VLOOKUP(F4974,estados!A:C,3,0)</f>
        <v>16</v>
      </c>
      <c r="C4974">
        <v>4993</v>
      </c>
      <c r="D4974">
        <v>1701051</v>
      </c>
      <c r="E4974" t="s">
        <v>4730</v>
      </c>
      <c r="F4974" t="s">
        <v>2037</v>
      </c>
      <c r="G4974" t="str">
        <f t="shared" si="77"/>
        <v>INSERT INTO cidade (id_pais, id_estado, id_cidade, codigo_ibge, nome) VALUES (36, 16, 4993, '1701051', 'Angico');</v>
      </c>
    </row>
    <row r="4975" spans="1:7" x14ac:dyDescent="0.25">
      <c r="A4975">
        <f>VLOOKUP(F4975,estados!A:B,2,0)</f>
        <v>36</v>
      </c>
      <c r="B4975">
        <f>VLOOKUP(F4975,estados!A:C,3,0)</f>
        <v>16</v>
      </c>
      <c r="C4975">
        <v>5001</v>
      </c>
      <c r="D4975">
        <v>1712801</v>
      </c>
      <c r="E4975" t="s">
        <v>4738</v>
      </c>
      <c r="F4975" t="s">
        <v>2037</v>
      </c>
      <c r="G4975" t="str">
        <f t="shared" si="77"/>
        <v>INSERT INTO cidade (id_pais, id_estado, id_cidade, codigo_ibge, nome) VALUES (36, 16, 5001, '1712801', 'Maurilândia do Tocantins');</v>
      </c>
    </row>
    <row r="4976" spans="1:7" x14ac:dyDescent="0.25">
      <c r="A4976">
        <f>VLOOKUP(F4976,estados!A:B,2,0)</f>
        <v>36</v>
      </c>
      <c r="B4976">
        <f>VLOOKUP(F4976,estados!A:C,3,0)</f>
        <v>16</v>
      </c>
      <c r="C4976">
        <v>5048</v>
      </c>
      <c r="D4976">
        <v>1718881</v>
      </c>
      <c r="E4976" t="s">
        <v>4783</v>
      </c>
      <c r="F4976" t="s">
        <v>2037</v>
      </c>
      <c r="G4976" t="str">
        <f t="shared" si="77"/>
        <v>INSERT INTO cidade (id_pais, id_estado, id_cidade, codigo_ibge, nome) VALUES (36, 16, 5048, '1718881', 'Santa Maria do Tocantins');</v>
      </c>
    </row>
    <row r="4977" spans="1:7" x14ac:dyDescent="0.25">
      <c r="A4977">
        <f>VLOOKUP(F4977,estados!A:B,2,0)</f>
        <v>36</v>
      </c>
      <c r="B4977">
        <f>VLOOKUP(F4977,estados!A:C,3,0)</f>
        <v>16</v>
      </c>
      <c r="C4977">
        <v>5094</v>
      </c>
      <c r="D4977">
        <v>1720259</v>
      </c>
      <c r="E4977" t="s">
        <v>4826</v>
      </c>
      <c r="F4977" t="s">
        <v>2037</v>
      </c>
      <c r="G4977" t="str">
        <f t="shared" si="77"/>
        <v>INSERT INTO cidade (id_pais, id_estado, id_cidade, codigo_ibge, nome) VALUES (36, 16, 5094, '1720259', 'São Salvador do Tocantins');</v>
      </c>
    </row>
    <row r="4978" spans="1:7" x14ac:dyDescent="0.25">
      <c r="A4978">
        <f>VLOOKUP(F4978,estados!A:B,2,0)</f>
        <v>36</v>
      </c>
      <c r="B4978">
        <f>VLOOKUP(F4978,estados!A:C,3,0)</f>
        <v>16</v>
      </c>
      <c r="C4978">
        <v>5098</v>
      </c>
      <c r="D4978">
        <v>1717206</v>
      </c>
      <c r="E4978" t="s">
        <v>4830</v>
      </c>
      <c r="F4978" t="s">
        <v>2037</v>
      </c>
      <c r="G4978" t="str">
        <f t="shared" si="77"/>
        <v>INSERT INTO cidade (id_pais, id_estado, id_cidade, codigo_ibge, nome) VALUES (36, 16, 5098, '1717206', 'Piraquê');</v>
      </c>
    </row>
    <row r="4979" spans="1:7" x14ac:dyDescent="0.25">
      <c r="A4979">
        <f>VLOOKUP(F4979,estados!A:B,2,0)</f>
        <v>36</v>
      </c>
      <c r="B4979">
        <f>VLOOKUP(F4979,estados!A:C,3,0)</f>
        <v>16</v>
      </c>
      <c r="C4979">
        <v>5121</v>
      </c>
      <c r="D4979">
        <v>1718006</v>
      </c>
      <c r="E4979" t="s">
        <v>4852</v>
      </c>
      <c r="F4979" t="s">
        <v>2037</v>
      </c>
      <c r="G4979" t="str">
        <f t="shared" si="77"/>
        <v>INSERT INTO cidade (id_pais, id_estado, id_cidade, codigo_ibge, nome) VALUES (36, 16, 5121, '1718006', 'Porto Alegre do Tocantins');</v>
      </c>
    </row>
    <row r="4980" spans="1:7" x14ac:dyDescent="0.25">
      <c r="A4980">
        <f>VLOOKUP(F4980,estados!A:B,2,0)</f>
        <v>36</v>
      </c>
      <c r="B4980">
        <f>VLOOKUP(F4980,estados!A:C,3,0)</f>
        <v>16</v>
      </c>
      <c r="C4980">
        <v>5129</v>
      </c>
      <c r="D4980">
        <v>1712009</v>
      </c>
      <c r="E4980" t="s">
        <v>409</v>
      </c>
      <c r="F4980" t="s">
        <v>2037</v>
      </c>
      <c r="G4980" t="str">
        <f t="shared" si="77"/>
        <v>INSERT INTO cidade (id_pais, id_estado, id_cidade, codigo_ibge, nome) VALUES (36, 16, 5129, '1712009', 'Lajeado');</v>
      </c>
    </row>
    <row r="4981" spans="1:7" x14ac:dyDescent="0.25">
      <c r="A4981">
        <f>VLOOKUP(F4981,estados!A:B,2,0)</f>
        <v>36</v>
      </c>
      <c r="B4981">
        <f>VLOOKUP(F4981,estados!A:C,3,0)</f>
        <v>16</v>
      </c>
      <c r="C4981">
        <v>5175</v>
      </c>
      <c r="D4981">
        <v>1712454</v>
      </c>
      <c r="E4981" t="s">
        <v>4902</v>
      </c>
      <c r="F4981" t="s">
        <v>2037</v>
      </c>
      <c r="G4981" t="str">
        <f t="shared" si="77"/>
        <v>INSERT INTO cidade (id_pais, id_estado, id_cidade, codigo_ibge, nome) VALUES (36, 16, 5175, '1712454', 'Luzinópolis');</v>
      </c>
    </row>
    <row r="4982" spans="1:7" x14ac:dyDescent="0.25">
      <c r="A4982">
        <f>VLOOKUP(F4982,estados!A:B,2,0)</f>
        <v>36</v>
      </c>
      <c r="B4982">
        <f>VLOOKUP(F4982,estados!A:C,3,0)</f>
        <v>16</v>
      </c>
      <c r="C4982">
        <v>5219</v>
      </c>
      <c r="D4982">
        <v>1704105</v>
      </c>
      <c r="E4982" t="s">
        <v>4824</v>
      </c>
      <c r="F4982" t="s">
        <v>2037</v>
      </c>
      <c r="G4982" t="str">
        <f t="shared" si="77"/>
        <v>INSERT INTO cidade (id_pais, id_estado, id_cidade, codigo_ibge, nome) VALUES (36, 16, 5219, '1704105', 'Centenário');</v>
      </c>
    </row>
    <row r="4983" spans="1:7" x14ac:dyDescent="0.25">
      <c r="A4983">
        <f>VLOOKUP(F4983,estados!A:B,2,0)</f>
        <v>36</v>
      </c>
      <c r="B4983">
        <f>VLOOKUP(F4983,estados!A:C,3,0)</f>
        <v>16</v>
      </c>
      <c r="C4983">
        <v>5228</v>
      </c>
      <c r="D4983">
        <v>1718709</v>
      </c>
      <c r="E4983" t="s">
        <v>4951</v>
      </c>
      <c r="F4983" t="s">
        <v>2037</v>
      </c>
      <c r="G4983" t="str">
        <f t="shared" si="77"/>
        <v>INSERT INTO cidade (id_pais, id_estado, id_cidade, codigo_ibge, nome) VALUES (36, 16, 5228, '1718709', 'Rio dos Bois');</v>
      </c>
    </row>
    <row r="4984" spans="1:7" x14ac:dyDescent="0.25">
      <c r="A4984">
        <f>VLOOKUP(F4984,estados!A:B,2,0)</f>
        <v>36</v>
      </c>
      <c r="B4984">
        <f>VLOOKUP(F4984,estados!A:C,3,0)</f>
        <v>16</v>
      </c>
      <c r="C4984">
        <v>5235</v>
      </c>
      <c r="D4984">
        <v>1719004</v>
      </c>
      <c r="E4984" t="s">
        <v>4957</v>
      </c>
      <c r="F4984" t="s">
        <v>2037</v>
      </c>
      <c r="G4984" t="str">
        <f t="shared" si="77"/>
        <v>INSERT INTO cidade (id_pais, id_estado, id_cidade, codigo_ibge, nome) VALUES (36, 16, 5235, '1719004', 'Santa Tereza do Tocantins');</v>
      </c>
    </row>
    <row r="4985" spans="1:7" x14ac:dyDescent="0.25">
      <c r="A4985">
        <f>VLOOKUP(F4985,estados!A:B,2,0)</f>
        <v>36</v>
      </c>
      <c r="B4985">
        <f>VLOOKUP(F4985,estados!A:C,3,0)</f>
        <v>16</v>
      </c>
      <c r="C4985">
        <v>5236</v>
      </c>
      <c r="D4985">
        <v>1720978</v>
      </c>
      <c r="E4985" t="s">
        <v>4958</v>
      </c>
      <c r="F4985" t="s">
        <v>2037</v>
      </c>
      <c r="G4985" t="str">
        <f t="shared" si="77"/>
        <v>INSERT INTO cidade (id_pais, id_estado, id_cidade, codigo_ibge, nome) VALUES (36, 16, 5236, '1720978', 'Talismã');</v>
      </c>
    </row>
    <row r="4986" spans="1:7" x14ac:dyDescent="0.25">
      <c r="A4986">
        <f>VLOOKUP(F4986,estados!A:B,2,0)</f>
        <v>36</v>
      </c>
      <c r="B4986">
        <f>VLOOKUP(F4986,estados!A:C,3,0)</f>
        <v>16</v>
      </c>
      <c r="C4986">
        <v>5277</v>
      </c>
      <c r="D4986">
        <v>1715259</v>
      </c>
      <c r="E4986" t="s">
        <v>4993</v>
      </c>
      <c r="F4986" t="s">
        <v>2037</v>
      </c>
      <c r="G4986" t="str">
        <f t="shared" si="77"/>
        <v>INSERT INTO cidade (id_pais, id_estado, id_cidade, codigo_ibge, nome) VALUES (36, 16, 5277, '1715259', 'Novo Jardim');</v>
      </c>
    </row>
    <row r="4987" spans="1:7" x14ac:dyDescent="0.25">
      <c r="A4987">
        <f>VLOOKUP(F4987,estados!A:B,2,0)</f>
        <v>36</v>
      </c>
      <c r="B4987">
        <f>VLOOKUP(F4987,estados!A:C,3,0)</f>
        <v>16</v>
      </c>
      <c r="C4987">
        <v>5296</v>
      </c>
      <c r="D4987">
        <v>1720002</v>
      </c>
      <c r="E4987" t="s">
        <v>5010</v>
      </c>
      <c r="F4987" t="s">
        <v>2037</v>
      </c>
      <c r="G4987" t="str">
        <f t="shared" si="77"/>
        <v>INSERT INTO cidade (id_pais, id_estado, id_cidade, codigo_ibge, nome) VALUES (36, 16, 5296, '1720002', 'Santa Terezinha do Tocantins');</v>
      </c>
    </row>
    <row r="4988" spans="1:7" x14ac:dyDescent="0.25">
      <c r="A4988">
        <f>VLOOKUP(F4988,estados!A:B,2,0)</f>
        <v>36</v>
      </c>
      <c r="B4988">
        <f>VLOOKUP(F4988,estados!A:C,3,0)</f>
        <v>16</v>
      </c>
      <c r="C4988">
        <v>5300</v>
      </c>
      <c r="D4988">
        <v>1718451</v>
      </c>
      <c r="E4988" t="s">
        <v>5014</v>
      </c>
      <c r="F4988" t="s">
        <v>2037</v>
      </c>
      <c r="G4988" t="str">
        <f t="shared" si="77"/>
        <v>INSERT INTO cidade (id_pais, id_estado, id_cidade, codigo_ibge, nome) VALUES (36, 16, 5300, '1718451', 'Pugmil');</v>
      </c>
    </row>
    <row r="4989" spans="1:7" x14ac:dyDescent="0.25">
      <c r="A4989">
        <f>VLOOKUP(F4989,estados!A:B,2,0)</f>
        <v>36</v>
      </c>
      <c r="B4989">
        <f>VLOOKUP(F4989,estados!A:C,3,0)</f>
        <v>16</v>
      </c>
      <c r="C4989">
        <v>5303</v>
      </c>
      <c r="D4989">
        <v>1708254</v>
      </c>
      <c r="E4989" t="s">
        <v>5017</v>
      </c>
      <c r="F4989" t="s">
        <v>2037</v>
      </c>
      <c r="G4989" t="str">
        <f t="shared" si="77"/>
        <v>INSERT INTO cidade (id_pais, id_estado, id_cidade, codigo_ibge, nome) VALUES (36, 16, 5303, '1708254', 'Fortaleza do Tabocão');</v>
      </c>
    </row>
    <row r="4990" spans="1:7" x14ac:dyDescent="0.25">
      <c r="A4990">
        <f>VLOOKUP(F4990,estados!A:B,2,0)</f>
        <v>36</v>
      </c>
      <c r="B4990">
        <f>VLOOKUP(F4990,estados!A:C,3,0)</f>
        <v>16</v>
      </c>
      <c r="C4990">
        <v>5310</v>
      </c>
      <c r="D4990">
        <v>1700251</v>
      </c>
      <c r="E4990" t="s">
        <v>5024</v>
      </c>
      <c r="F4990" t="s">
        <v>2037</v>
      </c>
      <c r="G4990" t="str">
        <f t="shared" si="77"/>
        <v>INSERT INTO cidade (id_pais, id_estado, id_cidade, codigo_ibge, nome) VALUES (36, 16, 5310, '1700251', 'Abreulândia');</v>
      </c>
    </row>
    <row r="4991" spans="1:7" x14ac:dyDescent="0.25">
      <c r="A4991">
        <f>VLOOKUP(F4991,estados!A:B,2,0)</f>
        <v>36</v>
      </c>
      <c r="B4991">
        <f>VLOOKUP(F4991,estados!A:C,3,0)</f>
        <v>16</v>
      </c>
      <c r="C4991">
        <v>5322</v>
      </c>
      <c r="D4991">
        <v>1711100</v>
      </c>
      <c r="E4991" t="s">
        <v>5034</v>
      </c>
      <c r="F4991" t="s">
        <v>2037</v>
      </c>
      <c r="G4991" t="str">
        <f t="shared" si="77"/>
        <v>INSERT INTO cidade (id_pais, id_estado, id_cidade, codigo_ibge, nome) VALUES (36, 16, 5322, '1711100', 'Itaporã do Tocantins');</v>
      </c>
    </row>
    <row r="4992" spans="1:7" x14ac:dyDescent="0.25">
      <c r="A4992">
        <f>VLOOKUP(F4992,estados!A:B,2,0)</f>
        <v>36</v>
      </c>
      <c r="B4992">
        <f>VLOOKUP(F4992,estados!A:C,3,0)</f>
        <v>16</v>
      </c>
      <c r="C4992">
        <v>5336</v>
      </c>
      <c r="D4992">
        <v>1703883</v>
      </c>
      <c r="E4992" t="s">
        <v>5047</v>
      </c>
      <c r="F4992" t="s">
        <v>2037</v>
      </c>
      <c r="G4992" t="str">
        <f t="shared" si="77"/>
        <v>INSERT INTO cidade (id_pais, id_estado, id_cidade, codigo_ibge, nome) VALUES (36, 16, 5336, '1703883', 'Carmolândia');</v>
      </c>
    </row>
    <row r="4993" spans="1:7" x14ac:dyDescent="0.25">
      <c r="A4993">
        <f>VLOOKUP(F4993,estados!A:B,2,0)</f>
        <v>36</v>
      </c>
      <c r="B4993">
        <f>VLOOKUP(F4993,estados!A:C,3,0)</f>
        <v>16</v>
      </c>
      <c r="C4993">
        <v>5341</v>
      </c>
      <c r="D4993">
        <v>1712702</v>
      </c>
      <c r="E4993" t="s">
        <v>5052</v>
      </c>
      <c r="F4993" t="s">
        <v>2037</v>
      </c>
      <c r="G4993" t="str">
        <f t="shared" si="77"/>
        <v>INSERT INTO cidade (id_pais, id_estado, id_cidade, codigo_ibge, nome) VALUES (36, 16, 5341, '1712702', 'Mateiros');</v>
      </c>
    </row>
    <row r="4994" spans="1:7" x14ac:dyDescent="0.25">
      <c r="A4994">
        <f>VLOOKUP(F4994,estados!A:B,2,0)</f>
        <v>36</v>
      </c>
      <c r="B4994">
        <f>VLOOKUP(F4994,estados!A:C,3,0)</f>
        <v>16</v>
      </c>
      <c r="C4994">
        <v>5362</v>
      </c>
      <c r="D4994">
        <v>1715150</v>
      </c>
      <c r="E4994" t="s">
        <v>5071</v>
      </c>
      <c r="F4994" t="s">
        <v>2037</v>
      </c>
      <c r="G4994" t="str">
        <f t="shared" si="77"/>
        <v>INSERT INTO cidade (id_pais, id_estado, id_cidade, codigo_ibge, nome) VALUES (36, 16, 5362, '1715150', 'Novo Alegre');</v>
      </c>
    </row>
    <row r="4995" spans="1:7" x14ac:dyDescent="0.25">
      <c r="A4995">
        <f>VLOOKUP(F4995,estados!A:B,2,0)</f>
        <v>36</v>
      </c>
      <c r="B4995">
        <f>VLOOKUP(F4995,estados!A:C,3,0)</f>
        <v>16</v>
      </c>
      <c r="C4995">
        <v>5365</v>
      </c>
      <c r="D4995">
        <v>1721307</v>
      </c>
      <c r="E4995" t="s">
        <v>5074</v>
      </c>
      <c r="F4995" t="s">
        <v>2037</v>
      </c>
      <c r="G4995" t="str">
        <f t="shared" ref="G4995:G5058" si="78">"INSERT INTO cidade (id_pais, id_estado, id_cidade, codigo_ibge, nome) VALUES ("&amp;A4995&amp;", "&amp;B4995&amp;", "&amp;C4995&amp;", '"&amp;D4995&amp;"', '"&amp;E4995&amp;"');"</f>
        <v>INSERT INTO cidade (id_pais, id_estado, id_cidade, codigo_ibge, nome) VALUES (36, 16, 5365, '1721307', 'Tupiratins');</v>
      </c>
    </row>
    <row r="4996" spans="1:7" x14ac:dyDescent="0.25">
      <c r="A4996">
        <f>VLOOKUP(F4996,estados!A:B,2,0)</f>
        <v>36</v>
      </c>
      <c r="B4996">
        <f>VLOOKUP(F4996,estados!A:C,3,0)</f>
        <v>16</v>
      </c>
      <c r="C4996">
        <v>5387</v>
      </c>
      <c r="D4996">
        <v>1711803</v>
      </c>
      <c r="E4996" t="s">
        <v>5093</v>
      </c>
      <c r="F4996" t="s">
        <v>2037</v>
      </c>
      <c r="G4996" t="str">
        <f t="shared" si="78"/>
        <v>INSERT INTO cidade (id_pais, id_estado, id_cidade, codigo_ibge, nome) VALUES (36, 16, 5387, '1711803', 'Juarina');</v>
      </c>
    </row>
    <row r="4997" spans="1:7" x14ac:dyDescent="0.25">
      <c r="A4997">
        <f>VLOOKUP(F4997,estados!A:B,2,0)</f>
        <v>36</v>
      </c>
      <c r="B4997">
        <f>VLOOKUP(F4997,estados!A:C,3,0)</f>
        <v>16</v>
      </c>
      <c r="C4997">
        <v>5391</v>
      </c>
      <c r="D4997">
        <v>1718899</v>
      </c>
      <c r="E4997" t="s">
        <v>5097</v>
      </c>
      <c r="F4997" t="s">
        <v>2037</v>
      </c>
      <c r="G4997" t="str">
        <f t="shared" si="78"/>
        <v>INSERT INTO cidade (id_pais, id_estado, id_cidade, codigo_ibge, nome) VALUES (36, 16, 5391, '1718899', 'Santa Rita do Tocantins');</v>
      </c>
    </row>
    <row r="4998" spans="1:7" x14ac:dyDescent="0.25">
      <c r="A4998">
        <f>VLOOKUP(F4998,estados!A:B,2,0)</f>
        <v>36</v>
      </c>
      <c r="B4998">
        <f>VLOOKUP(F4998,estados!A:C,3,0)</f>
        <v>16</v>
      </c>
      <c r="C4998">
        <v>5397</v>
      </c>
      <c r="D4998">
        <v>1703826</v>
      </c>
      <c r="E4998" t="s">
        <v>225</v>
      </c>
      <c r="F4998" t="s">
        <v>2037</v>
      </c>
      <c r="G4998" t="str">
        <f t="shared" si="78"/>
        <v>INSERT INTO cidade (id_pais, id_estado, id_cidade, codigo_ibge, nome) VALUES (36, 16, 5397, '1703826', 'Cachoeirinha');</v>
      </c>
    </row>
    <row r="4999" spans="1:7" x14ac:dyDescent="0.25">
      <c r="A4999">
        <f>VLOOKUP(F4999,estados!A:B,2,0)</f>
        <v>36</v>
      </c>
      <c r="B4999">
        <f>VLOOKUP(F4999,estados!A:C,3,0)</f>
        <v>16</v>
      </c>
      <c r="C4999">
        <v>5412</v>
      </c>
      <c r="D4999">
        <v>1713700</v>
      </c>
      <c r="E4999" t="s">
        <v>5115</v>
      </c>
      <c r="F4999" t="s">
        <v>2037</v>
      </c>
      <c r="G4999" t="str">
        <f t="shared" si="78"/>
        <v>INSERT INTO cidade (id_pais, id_estado, id_cidade, codigo_ibge, nome) VALUES (36, 16, 5412, '1713700', 'Monte Santo do Tocantins');</v>
      </c>
    </row>
    <row r="5000" spans="1:7" x14ac:dyDescent="0.25">
      <c r="A5000">
        <f>VLOOKUP(F5000,estados!A:B,2,0)</f>
        <v>36</v>
      </c>
      <c r="B5000">
        <f>VLOOKUP(F5000,estados!A:C,3,0)</f>
        <v>16</v>
      </c>
      <c r="C5000">
        <v>5426</v>
      </c>
      <c r="D5000">
        <v>1703602</v>
      </c>
      <c r="E5000" t="s">
        <v>5127</v>
      </c>
      <c r="F5000" t="s">
        <v>2037</v>
      </c>
      <c r="G5000" t="str">
        <f t="shared" si="78"/>
        <v>INSERT INTO cidade (id_pais, id_estado, id_cidade, codigo_ibge, nome) VALUES (36, 16, 5426, '1703602', 'Brasilândia do Tocantins');</v>
      </c>
    </row>
    <row r="5001" spans="1:7" x14ac:dyDescent="0.25">
      <c r="A5001">
        <f>VLOOKUP(F5001,estados!A:B,2,0)</f>
        <v>36</v>
      </c>
      <c r="B5001">
        <f>VLOOKUP(F5001,estados!A:C,3,0)</f>
        <v>16</v>
      </c>
      <c r="C5001">
        <v>5452</v>
      </c>
      <c r="D5001">
        <v>1720937</v>
      </c>
      <c r="E5001" t="s">
        <v>5148</v>
      </c>
      <c r="F5001" t="s">
        <v>2037</v>
      </c>
      <c r="G5001" t="str">
        <f t="shared" si="78"/>
        <v>INSERT INTO cidade (id_pais, id_estado, id_cidade, codigo_ibge, nome) VALUES (36, 16, 5452, '1720937', 'Taipas do Tocantins');</v>
      </c>
    </row>
    <row r="5002" spans="1:7" x14ac:dyDescent="0.25">
      <c r="A5002">
        <f>VLOOKUP(F5002,estados!A:B,2,0)</f>
        <v>36</v>
      </c>
      <c r="B5002">
        <f>VLOOKUP(F5002,estados!A:C,3,0)</f>
        <v>16</v>
      </c>
      <c r="C5002">
        <v>5482</v>
      </c>
      <c r="D5002">
        <v>1718659</v>
      </c>
      <c r="E5002" t="s">
        <v>5175</v>
      </c>
      <c r="F5002" t="s">
        <v>2037</v>
      </c>
      <c r="G5002" t="str">
        <f t="shared" si="78"/>
        <v>INSERT INTO cidade (id_pais, id_estado, id_cidade, codigo_ibge, nome) VALUES (36, 16, 5482, '1718659', 'Rio da Conceição');</v>
      </c>
    </row>
    <row r="5003" spans="1:7" x14ac:dyDescent="0.25">
      <c r="A5003">
        <f>VLOOKUP(F5003,estados!A:B,2,0)</f>
        <v>36</v>
      </c>
      <c r="B5003">
        <f>VLOOKUP(F5003,estados!A:C,3,0)</f>
        <v>16</v>
      </c>
      <c r="C5003">
        <v>5486</v>
      </c>
      <c r="D5003">
        <v>1720853</v>
      </c>
      <c r="E5003" t="s">
        <v>5179</v>
      </c>
      <c r="F5003" t="s">
        <v>2037</v>
      </c>
      <c r="G5003" t="str">
        <f t="shared" si="78"/>
        <v>INSERT INTO cidade (id_pais, id_estado, id_cidade, codigo_ibge, nome) VALUES (36, 16, 5486, '1720853', 'Sucupira');</v>
      </c>
    </row>
    <row r="5004" spans="1:7" x14ac:dyDescent="0.25">
      <c r="A5004">
        <f>VLOOKUP(F5004,estados!A:B,2,0)</f>
        <v>36</v>
      </c>
      <c r="B5004">
        <f>VLOOKUP(F5004,estados!A:C,3,0)</f>
        <v>16</v>
      </c>
      <c r="C5004">
        <v>5503</v>
      </c>
      <c r="D5004">
        <v>1709807</v>
      </c>
      <c r="E5004" t="s">
        <v>847</v>
      </c>
      <c r="F5004" t="s">
        <v>2037</v>
      </c>
      <c r="G5004" t="str">
        <f t="shared" si="78"/>
        <v>INSERT INTO cidade (id_pais, id_estado, id_cidade, codigo_ibge, nome) VALUES (36, 16, 5503, '1709807', 'Ipueiras');</v>
      </c>
    </row>
    <row r="5005" spans="1:7" x14ac:dyDescent="0.25">
      <c r="A5005">
        <f>VLOOKUP(F5005,estados!A:B,2,0)</f>
        <v>36</v>
      </c>
      <c r="B5005">
        <f>VLOOKUP(F5005,estados!A:C,3,0)</f>
        <v>16</v>
      </c>
      <c r="C5005">
        <v>5517</v>
      </c>
      <c r="D5005">
        <v>1712157</v>
      </c>
      <c r="E5005" t="s">
        <v>5206</v>
      </c>
      <c r="F5005" t="s">
        <v>2037</v>
      </c>
      <c r="G5005" t="str">
        <f t="shared" si="78"/>
        <v>INSERT INTO cidade (id_pais, id_estado, id_cidade, codigo_ibge, nome) VALUES (36, 16, 5517, '1712157', 'Lavandeira');</v>
      </c>
    </row>
    <row r="5006" spans="1:7" x14ac:dyDescent="0.25">
      <c r="A5006">
        <f>VLOOKUP(F5006,estados!A:B,2,0)</f>
        <v>36</v>
      </c>
      <c r="B5006">
        <f>VLOOKUP(F5006,estados!A:C,3,0)</f>
        <v>16</v>
      </c>
      <c r="C5006">
        <v>5521</v>
      </c>
      <c r="D5006">
        <v>1721257</v>
      </c>
      <c r="E5006" t="s">
        <v>5209</v>
      </c>
      <c r="F5006" t="s">
        <v>2037</v>
      </c>
      <c r="G5006" t="str">
        <f t="shared" si="78"/>
        <v>INSERT INTO cidade (id_pais, id_estado, id_cidade, codigo_ibge, nome) VALUES (36, 16, 5521, '1721257', 'Tupirama');</v>
      </c>
    </row>
    <row r="5007" spans="1:7" x14ac:dyDescent="0.25">
      <c r="A5007">
        <f>VLOOKUP(F5007,estados!A:B,2,0)</f>
        <v>36</v>
      </c>
      <c r="B5007">
        <f>VLOOKUP(F5007,estados!A:C,3,0)</f>
        <v>16</v>
      </c>
      <c r="C5007">
        <v>5532</v>
      </c>
      <c r="D5007">
        <v>1706258</v>
      </c>
      <c r="E5007" t="s">
        <v>5219</v>
      </c>
      <c r="F5007" t="s">
        <v>2037</v>
      </c>
      <c r="G5007" t="str">
        <f t="shared" si="78"/>
        <v>INSERT INTO cidade (id_pais, id_estado, id_cidade, codigo_ibge, nome) VALUES (36, 16, 5532, '1706258', 'Crixás do Tocantins');</v>
      </c>
    </row>
    <row r="5008" spans="1:7" x14ac:dyDescent="0.25">
      <c r="A5008">
        <f>VLOOKUP(F5008,estados!A:B,2,0)</f>
        <v>36</v>
      </c>
      <c r="B5008">
        <f>VLOOKUP(F5008,estados!A:C,3,0)</f>
        <v>16</v>
      </c>
      <c r="C5008">
        <v>5547</v>
      </c>
      <c r="D5008">
        <v>1720150</v>
      </c>
      <c r="E5008" t="s">
        <v>5234</v>
      </c>
      <c r="F5008" t="s">
        <v>2037</v>
      </c>
      <c r="G5008" t="str">
        <f t="shared" si="78"/>
        <v>INSERT INTO cidade (id_pais, id_estado, id_cidade, codigo_ibge, nome) VALUES (36, 16, 5547, '1720150', 'São Félix do Tocantins');</v>
      </c>
    </row>
    <row r="5009" spans="1:7" x14ac:dyDescent="0.25">
      <c r="A5009">
        <f>VLOOKUP(F5009,estados!A:B,2,0)</f>
        <v>36</v>
      </c>
      <c r="B5009">
        <f>VLOOKUP(F5009,estados!A:C,3,0)</f>
        <v>16</v>
      </c>
      <c r="C5009">
        <v>5559</v>
      </c>
      <c r="D5009">
        <v>1704600</v>
      </c>
      <c r="E5009" t="s">
        <v>5246</v>
      </c>
      <c r="F5009" t="s">
        <v>2037</v>
      </c>
      <c r="G5009" t="str">
        <f t="shared" si="78"/>
        <v>INSERT INTO cidade (id_pais, id_estado, id_cidade, codigo_ibge, nome) VALUES (36, 16, 5559, '1704600', 'Chapada de Areia');</v>
      </c>
    </row>
    <row r="5010" spans="1:7" x14ac:dyDescent="0.25">
      <c r="A5010">
        <f>VLOOKUP(F5010,estados!A:B,2,0)</f>
        <v>36</v>
      </c>
      <c r="B5010">
        <f>VLOOKUP(F5010,estados!A:C,3,0)</f>
        <v>16</v>
      </c>
      <c r="C5010">
        <v>5566</v>
      </c>
      <c r="D5010">
        <v>1715507</v>
      </c>
      <c r="E5010" t="s">
        <v>5252</v>
      </c>
      <c r="F5010" t="s">
        <v>2037</v>
      </c>
      <c r="G5010" t="str">
        <f t="shared" si="78"/>
        <v>INSERT INTO cidade (id_pais, id_estado, id_cidade, codigo_ibge, nome) VALUES (36, 16, 5566, '1715507', 'Oliveira de Fátima');</v>
      </c>
    </row>
    <row r="5011" spans="1:7" x14ac:dyDescent="0.25">
      <c r="A5011">
        <f>VLOOKUP(F5011,estados!A:B,2,0)</f>
        <v>36</v>
      </c>
      <c r="B5011">
        <f>VLOOKUP(F5011,estados!A:C,3,0)</f>
        <v>17</v>
      </c>
      <c r="C5011">
        <v>3</v>
      </c>
      <c r="D5011">
        <v>2927408</v>
      </c>
      <c r="E5011" t="s">
        <v>6</v>
      </c>
      <c r="F5011" t="s">
        <v>5518</v>
      </c>
      <c r="G5011" t="str">
        <f t="shared" si="78"/>
        <v>INSERT INTO cidade (id_pais, id_estado, id_cidade, codigo_ibge, nome) VALUES (36, 17, 3, '2927408', 'Salvador');</v>
      </c>
    </row>
    <row r="5012" spans="1:7" x14ac:dyDescent="0.25">
      <c r="A5012">
        <f>VLOOKUP(F5012,estados!A:B,2,0)</f>
        <v>36</v>
      </c>
      <c r="B5012">
        <f>VLOOKUP(F5012,estados!A:C,3,0)</f>
        <v>17</v>
      </c>
      <c r="C5012">
        <v>34</v>
      </c>
      <c r="D5012">
        <v>2910800</v>
      </c>
      <c r="E5012" t="s">
        <v>37</v>
      </c>
      <c r="F5012" t="s">
        <v>5518</v>
      </c>
      <c r="G5012" t="str">
        <f t="shared" si="78"/>
        <v>INSERT INTO cidade (id_pais, id_estado, id_cidade, codigo_ibge, nome) VALUES (36, 17, 34, '2910800', 'Feira de Santana');</v>
      </c>
    </row>
    <row r="5013" spans="1:7" x14ac:dyDescent="0.25">
      <c r="A5013">
        <f>VLOOKUP(F5013,estados!A:B,2,0)</f>
        <v>36</v>
      </c>
      <c r="B5013">
        <f>VLOOKUP(F5013,estados!A:C,3,0)</f>
        <v>17</v>
      </c>
      <c r="C5013">
        <v>75</v>
      </c>
      <c r="D5013">
        <v>2933307</v>
      </c>
      <c r="E5013" t="s">
        <v>78</v>
      </c>
      <c r="F5013" t="s">
        <v>5518</v>
      </c>
      <c r="G5013" t="str">
        <f t="shared" si="78"/>
        <v>INSERT INTO cidade (id_pais, id_estado, id_cidade, codigo_ibge, nome) VALUES (36, 17, 75, '2933307', 'Vitória da Conquista');</v>
      </c>
    </row>
    <row r="5014" spans="1:7" x14ac:dyDescent="0.25">
      <c r="A5014">
        <f>VLOOKUP(F5014,estados!A:B,2,0)</f>
        <v>36</v>
      </c>
      <c r="B5014">
        <f>VLOOKUP(F5014,estados!A:C,3,0)</f>
        <v>17</v>
      </c>
      <c r="C5014">
        <v>94</v>
      </c>
      <c r="D5014">
        <v>2905701</v>
      </c>
      <c r="E5014" t="s">
        <v>97</v>
      </c>
      <c r="F5014" t="s">
        <v>5518</v>
      </c>
      <c r="G5014" t="str">
        <f t="shared" si="78"/>
        <v>INSERT INTO cidade (id_pais, id_estado, id_cidade, codigo_ibge, nome) VALUES (36, 17, 94, '2905701', 'Camaçari');</v>
      </c>
    </row>
    <row r="5015" spans="1:7" x14ac:dyDescent="0.25">
      <c r="A5015">
        <f>VLOOKUP(F5015,estados!A:B,2,0)</f>
        <v>36</v>
      </c>
      <c r="B5015">
        <f>VLOOKUP(F5015,estados!A:C,3,0)</f>
        <v>17</v>
      </c>
      <c r="C5015">
        <v>130</v>
      </c>
      <c r="D5015">
        <v>2914802</v>
      </c>
      <c r="E5015" t="s">
        <v>133</v>
      </c>
      <c r="F5015" t="s">
        <v>5518</v>
      </c>
      <c r="G5015" t="str">
        <f t="shared" si="78"/>
        <v>INSERT INTO cidade (id_pais, id_estado, id_cidade, codigo_ibge, nome) VALUES (36, 17, 130, '2914802', 'Itabuna');</v>
      </c>
    </row>
    <row r="5016" spans="1:7" x14ac:dyDescent="0.25">
      <c r="A5016">
        <f>VLOOKUP(F5016,estados!A:B,2,0)</f>
        <v>36</v>
      </c>
      <c r="B5016">
        <f>VLOOKUP(F5016,estados!A:C,3,0)</f>
        <v>17</v>
      </c>
      <c r="C5016">
        <v>133</v>
      </c>
      <c r="D5016">
        <v>2918407</v>
      </c>
      <c r="E5016" t="s">
        <v>136</v>
      </c>
      <c r="F5016" t="s">
        <v>5518</v>
      </c>
      <c r="G5016" t="str">
        <f t="shared" si="78"/>
        <v>INSERT INTO cidade (id_pais, id_estado, id_cidade, codigo_ibge, nome) VALUES (36, 17, 133, '2918407', 'Juazeiro');</v>
      </c>
    </row>
    <row r="5017" spans="1:7" x14ac:dyDescent="0.25">
      <c r="A5017">
        <f>VLOOKUP(F5017,estados!A:B,2,0)</f>
        <v>36</v>
      </c>
      <c r="B5017">
        <f>VLOOKUP(F5017,estados!A:C,3,0)</f>
        <v>17</v>
      </c>
      <c r="C5017">
        <v>153</v>
      </c>
      <c r="D5017">
        <v>2913606</v>
      </c>
      <c r="E5017" t="s">
        <v>155</v>
      </c>
      <c r="F5017" t="s">
        <v>5518</v>
      </c>
      <c r="G5017" t="str">
        <f t="shared" si="78"/>
        <v>INSERT INTO cidade (id_pais, id_estado, id_cidade, codigo_ibge, nome) VALUES (36, 17, 153, '2913606', 'Ilhéus');</v>
      </c>
    </row>
    <row r="5018" spans="1:7" x14ac:dyDescent="0.25">
      <c r="A5018">
        <f>VLOOKUP(F5018,estados!A:B,2,0)</f>
        <v>36</v>
      </c>
      <c r="B5018">
        <f>VLOOKUP(F5018,estados!A:C,3,0)</f>
        <v>17</v>
      </c>
      <c r="C5018">
        <v>154</v>
      </c>
      <c r="D5018">
        <v>2919207</v>
      </c>
      <c r="E5018" t="s">
        <v>156</v>
      </c>
      <c r="F5018" t="s">
        <v>5518</v>
      </c>
      <c r="G5018" t="str">
        <f t="shared" si="78"/>
        <v>INSERT INTO cidade (id_pais, id_estado, id_cidade, codigo_ibge, nome) VALUES (36, 17, 154, '2919207', 'Lauro de Freitas');</v>
      </c>
    </row>
    <row r="5019" spans="1:7" x14ac:dyDescent="0.25">
      <c r="A5019">
        <f>VLOOKUP(F5019,estados!A:B,2,0)</f>
        <v>36</v>
      </c>
      <c r="B5019">
        <f>VLOOKUP(F5019,estados!A:C,3,0)</f>
        <v>17</v>
      </c>
      <c r="C5019">
        <v>173</v>
      </c>
      <c r="D5019">
        <v>2918001</v>
      </c>
      <c r="E5019" t="s">
        <v>175</v>
      </c>
      <c r="F5019" t="s">
        <v>5518</v>
      </c>
      <c r="G5019" t="str">
        <f t="shared" si="78"/>
        <v>INSERT INTO cidade (id_pais, id_estado, id_cidade, codigo_ibge, nome) VALUES (36, 17, 173, '2918001', 'Jequié');</v>
      </c>
    </row>
    <row r="5020" spans="1:7" x14ac:dyDescent="0.25">
      <c r="A5020">
        <f>VLOOKUP(F5020,estados!A:B,2,0)</f>
        <v>36</v>
      </c>
      <c r="B5020">
        <f>VLOOKUP(F5020,estados!A:C,3,0)</f>
        <v>17</v>
      </c>
      <c r="C5020">
        <v>184</v>
      </c>
      <c r="D5020">
        <v>2931350</v>
      </c>
      <c r="E5020" t="s">
        <v>186</v>
      </c>
      <c r="F5020" t="s">
        <v>5518</v>
      </c>
      <c r="G5020" t="str">
        <f t="shared" si="78"/>
        <v>INSERT INTO cidade (id_pais, id_estado, id_cidade, codigo_ibge, nome) VALUES (36, 17, 184, '2931350', 'Teixeira de Freitas');</v>
      </c>
    </row>
    <row r="5021" spans="1:7" x14ac:dyDescent="0.25">
      <c r="A5021">
        <f>VLOOKUP(F5021,estados!A:B,2,0)</f>
        <v>36</v>
      </c>
      <c r="B5021">
        <f>VLOOKUP(F5021,estados!A:C,3,0)</f>
        <v>17</v>
      </c>
      <c r="C5021">
        <v>185</v>
      </c>
      <c r="D5021">
        <v>2900702</v>
      </c>
      <c r="E5021" t="s">
        <v>187</v>
      </c>
      <c r="F5021" t="s">
        <v>5518</v>
      </c>
      <c r="G5021" t="str">
        <f t="shared" si="78"/>
        <v>INSERT INTO cidade (id_pais, id_estado, id_cidade, codigo_ibge, nome) VALUES (36, 17, 185, '2900702', 'Alagoinhas');</v>
      </c>
    </row>
    <row r="5022" spans="1:7" x14ac:dyDescent="0.25">
      <c r="A5022">
        <f>VLOOKUP(F5022,estados!A:B,2,0)</f>
        <v>36</v>
      </c>
      <c r="B5022">
        <f>VLOOKUP(F5022,estados!A:C,3,0)</f>
        <v>17</v>
      </c>
      <c r="C5022">
        <v>187</v>
      </c>
      <c r="D5022">
        <v>2903201</v>
      </c>
      <c r="E5022" t="s">
        <v>189</v>
      </c>
      <c r="F5022" t="s">
        <v>5518</v>
      </c>
      <c r="G5022" t="str">
        <f t="shared" si="78"/>
        <v>INSERT INTO cidade (id_pais, id_estado, id_cidade, codigo_ibge, nome) VALUES (36, 17, 187, '2903201', 'Barreiras');</v>
      </c>
    </row>
    <row r="5023" spans="1:7" x14ac:dyDescent="0.25">
      <c r="A5023">
        <f>VLOOKUP(F5023,estados!A:B,2,0)</f>
        <v>36</v>
      </c>
      <c r="B5023">
        <f>VLOOKUP(F5023,estados!A:C,3,0)</f>
        <v>17</v>
      </c>
      <c r="C5023">
        <v>197</v>
      </c>
      <c r="D5023">
        <v>2925303</v>
      </c>
      <c r="E5023" t="s">
        <v>199</v>
      </c>
      <c r="F5023" t="s">
        <v>5518</v>
      </c>
      <c r="G5023" t="str">
        <f t="shared" si="78"/>
        <v>INSERT INTO cidade (id_pais, id_estado, id_cidade, codigo_ibge, nome) VALUES (36, 17, 197, '2925303', 'Porto Seguro');</v>
      </c>
    </row>
    <row r="5024" spans="1:7" x14ac:dyDescent="0.25">
      <c r="A5024">
        <f>VLOOKUP(F5024,estados!A:B,2,0)</f>
        <v>36</v>
      </c>
      <c r="B5024">
        <f>VLOOKUP(F5024,estados!A:C,3,0)</f>
        <v>17</v>
      </c>
      <c r="C5024">
        <v>211</v>
      </c>
      <c r="D5024">
        <v>2930709</v>
      </c>
      <c r="E5024" t="s">
        <v>213</v>
      </c>
      <c r="F5024" t="s">
        <v>5518</v>
      </c>
      <c r="G5024" t="str">
        <f t="shared" si="78"/>
        <v>INSERT INTO cidade (id_pais, id_estado, id_cidade, codigo_ibge, nome) VALUES (36, 17, 211, '2930709', 'Simões Filho');</v>
      </c>
    </row>
    <row r="5025" spans="1:7" x14ac:dyDescent="0.25">
      <c r="A5025">
        <f>VLOOKUP(F5025,estados!A:B,2,0)</f>
        <v>36</v>
      </c>
      <c r="B5025">
        <f>VLOOKUP(F5025,estados!A:C,3,0)</f>
        <v>17</v>
      </c>
      <c r="C5025">
        <v>245</v>
      </c>
      <c r="D5025">
        <v>2924009</v>
      </c>
      <c r="E5025" t="s">
        <v>247</v>
      </c>
      <c r="F5025" t="s">
        <v>5518</v>
      </c>
      <c r="G5025" t="str">
        <f t="shared" si="78"/>
        <v>INSERT INTO cidade (id_pais, id_estado, id_cidade, codigo_ibge, nome) VALUES (36, 17, 245, '2924009', 'Paulo Afonso');</v>
      </c>
    </row>
    <row r="5026" spans="1:7" x14ac:dyDescent="0.25">
      <c r="A5026">
        <f>VLOOKUP(F5026,estados!A:B,2,0)</f>
        <v>36</v>
      </c>
      <c r="B5026">
        <f>VLOOKUP(F5026,estados!A:C,3,0)</f>
        <v>17</v>
      </c>
      <c r="C5026">
        <v>265</v>
      </c>
      <c r="D5026">
        <v>2910727</v>
      </c>
      <c r="E5026" t="s">
        <v>267</v>
      </c>
      <c r="F5026" t="s">
        <v>5518</v>
      </c>
      <c r="G5026" t="str">
        <f t="shared" si="78"/>
        <v>INSERT INTO cidade (id_pais, id_estado, id_cidade, codigo_ibge, nome) VALUES (36, 17, 265, '2910727', 'Eunápolis');</v>
      </c>
    </row>
    <row r="5027" spans="1:7" x14ac:dyDescent="0.25">
      <c r="A5027">
        <f>VLOOKUP(F5027,estados!A:B,2,0)</f>
        <v>36</v>
      </c>
      <c r="B5027">
        <f>VLOOKUP(F5027,estados!A:C,3,0)</f>
        <v>17</v>
      </c>
      <c r="C5027">
        <v>300</v>
      </c>
      <c r="D5027">
        <v>2928703</v>
      </c>
      <c r="E5027" t="s">
        <v>302</v>
      </c>
      <c r="F5027" t="s">
        <v>5518</v>
      </c>
      <c r="G5027" t="str">
        <f t="shared" si="78"/>
        <v>INSERT INTO cidade (id_pais, id_estado, id_cidade, codigo_ibge, nome) VALUES (36, 17, 300, '2928703', 'Santo Antônio de Jesus');</v>
      </c>
    </row>
    <row r="5028" spans="1:7" x14ac:dyDescent="0.25">
      <c r="A5028">
        <f>VLOOKUP(F5028,estados!A:B,2,0)</f>
        <v>36</v>
      </c>
      <c r="B5028">
        <f>VLOOKUP(F5028,estados!A:C,3,0)</f>
        <v>17</v>
      </c>
      <c r="C5028">
        <v>311</v>
      </c>
      <c r="D5028">
        <v>2932903</v>
      </c>
      <c r="E5028" t="s">
        <v>313</v>
      </c>
      <c r="F5028" t="s">
        <v>5518</v>
      </c>
      <c r="G5028" t="str">
        <f t="shared" si="78"/>
        <v>INSERT INTO cidade (id_pais, id_estado, id_cidade, codigo_ibge, nome) VALUES (36, 17, 311, '2932903', 'Valença');</v>
      </c>
    </row>
    <row r="5029" spans="1:7" x14ac:dyDescent="0.25">
      <c r="A5029">
        <f>VLOOKUP(F5029,estados!A:B,2,0)</f>
        <v>36</v>
      </c>
      <c r="B5029">
        <f>VLOOKUP(F5029,estados!A:C,3,0)</f>
        <v>17</v>
      </c>
      <c r="C5029">
        <v>338</v>
      </c>
      <c r="D5029">
        <v>2906501</v>
      </c>
      <c r="E5029" t="s">
        <v>340</v>
      </c>
      <c r="F5029" t="s">
        <v>5518</v>
      </c>
      <c r="G5029" t="str">
        <f t="shared" si="78"/>
        <v>INSERT INTO cidade (id_pais, id_estado, id_cidade, codigo_ibge, nome) VALUES (36, 17, 338, '2906501', 'Candeias');</v>
      </c>
    </row>
    <row r="5030" spans="1:7" x14ac:dyDescent="0.25">
      <c r="A5030">
        <f>VLOOKUP(F5030,estados!A:B,2,0)</f>
        <v>36</v>
      </c>
      <c r="B5030">
        <f>VLOOKUP(F5030,estados!A:C,3,0)</f>
        <v>17</v>
      </c>
      <c r="C5030">
        <v>359</v>
      </c>
      <c r="D5030">
        <v>2911709</v>
      </c>
      <c r="E5030" t="s">
        <v>361</v>
      </c>
      <c r="F5030" t="s">
        <v>5518</v>
      </c>
      <c r="G5030" t="str">
        <f t="shared" si="78"/>
        <v>INSERT INTO cidade (id_pais, id_estado, id_cidade, codigo_ibge, nome) VALUES (36, 17, 359, '2911709', 'Guanambi');</v>
      </c>
    </row>
    <row r="5031" spans="1:7" x14ac:dyDescent="0.25">
      <c r="A5031">
        <f>VLOOKUP(F5031,estados!A:B,2,0)</f>
        <v>36</v>
      </c>
      <c r="B5031">
        <f>VLOOKUP(F5031,estados!A:C,3,0)</f>
        <v>17</v>
      </c>
      <c r="C5031">
        <v>365</v>
      </c>
      <c r="D5031">
        <v>2917508</v>
      </c>
      <c r="E5031" t="s">
        <v>367</v>
      </c>
      <c r="F5031" t="s">
        <v>5518</v>
      </c>
      <c r="G5031" t="str">
        <f t="shared" si="78"/>
        <v>INSERT INTO cidade (id_pais, id_estado, id_cidade, codigo_ibge, nome) VALUES (36, 17, 365, '2917508', 'Jacobina');</v>
      </c>
    </row>
    <row r="5032" spans="1:7" x14ac:dyDescent="0.25">
      <c r="A5032">
        <f>VLOOKUP(F5032,estados!A:B,2,0)</f>
        <v>36</v>
      </c>
      <c r="B5032">
        <f>VLOOKUP(F5032,estados!A:C,3,0)</f>
        <v>17</v>
      </c>
      <c r="C5032">
        <v>372</v>
      </c>
      <c r="D5032">
        <v>2930501</v>
      </c>
      <c r="E5032" t="s">
        <v>374</v>
      </c>
      <c r="F5032" t="s">
        <v>5518</v>
      </c>
      <c r="G5032" t="str">
        <f t="shared" si="78"/>
        <v>INSERT INTO cidade (id_pais, id_estado, id_cidade, codigo_ibge, nome) VALUES (36, 17, 372, '2930501', 'Serrinha');</v>
      </c>
    </row>
    <row r="5033" spans="1:7" x14ac:dyDescent="0.25">
      <c r="A5033">
        <f>VLOOKUP(F5033,estados!A:B,2,0)</f>
        <v>36</v>
      </c>
      <c r="B5033">
        <f>VLOOKUP(F5033,estados!A:C,3,0)</f>
        <v>17</v>
      </c>
      <c r="C5033">
        <v>386</v>
      </c>
      <c r="D5033">
        <v>2930105</v>
      </c>
      <c r="E5033" t="s">
        <v>388</v>
      </c>
      <c r="F5033" t="s">
        <v>5518</v>
      </c>
      <c r="G5033" t="str">
        <f t="shared" si="78"/>
        <v>INSERT INTO cidade (id_pais, id_estado, id_cidade, codigo_ibge, nome) VALUES (36, 17, 386, '2930105', 'Senhor do Bonfim');</v>
      </c>
    </row>
    <row r="5034" spans="1:7" x14ac:dyDescent="0.25">
      <c r="A5034">
        <f>VLOOKUP(F5034,estados!A:B,2,0)</f>
        <v>36</v>
      </c>
      <c r="B5034">
        <f>VLOOKUP(F5034,estados!A:C,3,0)</f>
        <v>17</v>
      </c>
      <c r="C5034">
        <v>418</v>
      </c>
      <c r="D5034">
        <v>2910057</v>
      </c>
      <c r="E5034" t="s">
        <v>5590</v>
      </c>
      <c r="F5034" t="s">
        <v>5518</v>
      </c>
      <c r="G5034" t="str">
        <f t="shared" si="78"/>
        <v>INSERT INTO cidade (id_pais, id_estado, id_cidade, codigo_ibge, nome) VALUES (36, 17, 418, '2910057', 'Dias d''Ávila');</v>
      </c>
    </row>
    <row r="5035" spans="1:7" x14ac:dyDescent="0.25">
      <c r="A5035">
        <f>VLOOKUP(F5035,estados!A:B,2,0)</f>
        <v>36</v>
      </c>
      <c r="B5035">
        <f>VLOOKUP(F5035,estados!A:C,3,0)</f>
        <v>17</v>
      </c>
      <c r="C5035">
        <v>422</v>
      </c>
      <c r="D5035">
        <v>2916401</v>
      </c>
      <c r="E5035" t="s">
        <v>422</v>
      </c>
      <c r="F5035" t="s">
        <v>5518</v>
      </c>
      <c r="G5035" t="str">
        <f t="shared" si="78"/>
        <v>INSERT INTO cidade (id_pais, id_estado, id_cidade, codigo_ibge, nome) VALUES (36, 17, 422, '2916401', 'Itapetinga');</v>
      </c>
    </row>
    <row r="5036" spans="1:7" x14ac:dyDescent="0.25">
      <c r="A5036">
        <f>VLOOKUP(F5036,estados!A:B,2,0)</f>
        <v>36</v>
      </c>
      <c r="B5036">
        <f>VLOOKUP(F5036,estados!A:C,3,0)</f>
        <v>17</v>
      </c>
      <c r="C5036">
        <v>432</v>
      </c>
      <c r="D5036">
        <v>2919553</v>
      </c>
      <c r="E5036" t="s">
        <v>431</v>
      </c>
      <c r="F5036" t="s">
        <v>5518</v>
      </c>
      <c r="G5036" t="str">
        <f t="shared" si="78"/>
        <v>INSERT INTO cidade (id_pais, id_estado, id_cidade, codigo_ibge, nome) VALUES (36, 17, 432, '2919553', 'Luís Eduardo Magalhães');</v>
      </c>
    </row>
    <row r="5037" spans="1:7" x14ac:dyDescent="0.25">
      <c r="A5037">
        <f>VLOOKUP(F5037,estados!A:B,2,0)</f>
        <v>36</v>
      </c>
      <c r="B5037">
        <f>VLOOKUP(F5037,estados!A:C,3,0)</f>
        <v>17</v>
      </c>
      <c r="C5037">
        <v>437</v>
      </c>
      <c r="D5037">
        <v>2914604</v>
      </c>
      <c r="E5037" t="s">
        <v>436</v>
      </c>
      <c r="F5037" t="s">
        <v>5518</v>
      </c>
      <c r="G5037" t="str">
        <f t="shared" si="78"/>
        <v>INSERT INTO cidade (id_pais, id_estado, id_cidade, codigo_ibge, nome) VALUES (36, 17, 437, '2914604', 'Irecê');</v>
      </c>
    </row>
    <row r="5038" spans="1:7" x14ac:dyDescent="0.25">
      <c r="A5038">
        <f>VLOOKUP(F5038,estados!A:B,2,0)</f>
        <v>36</v>
      </c>
      <c r="B5038">
        <f>VLOOKUP(F5038,estados!A:C,3,0)</f>
        <v>17</v>
      </c>
      <c r="C5038">
        <v>442</v>
      </c>
      <c r="D5038">
        <v>2906006</v>
      </c>
      <c r="E5038" t="s">
        <v>441</v>
      </c>
      <c r="F5038" t="s">
        <v>5518</v>
      </c>
      <c r="G5038" t="str">
        <f t="shared" si="78"/>
        <v>INSERT INTO cidade (id_pais, id_estado, id_cidade, codigo_ibge, nome) VALUES (36, 17, 442, '2906006', 'Campo Formoso');</v>
      </c>
    </row>
    <row r="5039" spans="1:7" x14ac:dyDescent="0.25">
      <c r="A5039">
        <f>VLOOKUP(F5039,estados!A:B,2,0)</f>
        <v>36</v>
      </c>
      <c r="B5039">
        <f>VLOOKUP(F5039,estados!A:C,3,0)</f>
        <v>17</v>
      </c>
      <c r="C5039">
        <v>444</v>
      </c>
      <c r="D5039">
        <v>2907202</v>
      </c>
      <c r="E5039" t="s">
        <v>443</v>
      </c>
      <c r="F5039" t="s">
        <v>5518</v>
      </c>
      <c r="G5039" t="str">
        <f t="shared" si="78"/>
        <v>INSERT INTO cidade (id_pais, id_estado, id_cidade, codigo_ibge, nome) VALUES (36, 17, 444, '2907202', 'Casa Nova');</v>
      </c>
    </row>
    <row r="5040" spans="1:7" x14ac:dyDescent="0.25">
      <c r="A5040">
        <f>VLOOKUP(F5040,estados!A:B,2,0)</f>
        <v>36</v>
      </c>
      <c r="B5040">
        <f>VLOOKUP(F5040,estados!A:C,3,0)</f>
        <v>17</v>
      </c>
      <c r="C5040">
        <v>453</v>
      </c>
      <c r="D5040">
        <v>2904605</v>
      </c>
      <c r="E5040" t="s">
        <v>451</v>
      </c>
      <c r="F5040" t="s">
        <v>5518</v>
      </c>
      <c r="G5040" t="str">
        <f t="shared" si="78"/>
        <v>INSERT INTO cidade (id_pais, id_estado, id_cidade, codigo_ibge, nome) VALUES (36, 17, 453, '2904605', 'Brumado');</v>
      </c>
    </row>
    <row r="5041" spans="1:7" x14ac:dyDescent="0.25">
      <c r="A5041">
        <f>VLOOKUP(F5041,estados!A:B,2,0)</f>
        <v>36</v>
      </c>
      <c r="B5041">
        <f>VLOOKUP(F5041,estados!A:C,3,0)</f>
        <v>17</v>
      </c>
      <c r="C5041">
        <v>458</v>
      </c>
      <c r="D5041">
        <v>2903904</v>
      </c>
      <c r="E5041" t="s">
        <v>456</v>
      </c>
      <c r="F5041" t="s">
        <v>5518</v>
      </c>
      <c r="G5041" t="str">
        <f t="shared" si="78"/>
        <v>INSERT INTO cidade (id_pais, id_estado, id_cidade, codigo_ibge, nome) VALUES (36, 17, 458, '2903904', 'Bom Jesus da Lapa');</v>
      </c>
    </row>
    <row r="5042" spans="1:7" x14ac:dyDescent="0.25">
      <c r="A5042">
        <f>VLOOKUP(F5042,estados!A:B,2,0)</f>
        <v>36</v>
      </c>
      <c r="B5042">
        <f>VLOOKUP(F5042,estados!A:C,3,0)</f>
        <v>17</v>
      </c>
      <c r="C5042">
        <v>468</v>
      </c>
      <c r="D5042">
        <v>2915601</v>
      </c>
      <c r="E5042" t="s">
        <v>466</v>
      </c>
      <c r="F5042" t="s">
        <v>5518</v>
      </c>
      <c r="G5042" t="str">
        <f t="shared" si="78"/>
        <v>INSERT INTO cidade (id_pais, id_estado, id_cidade, codigo_ibge, nome) VALUES (36, 17, 468, '2915601', 'Itamaraju');</v>
      </c>
    </row>
    <row r="5043" spans="1:7" x14ac:dyDescent="0.25">
      <c r="A5043">
        <f>VLOOKUP(F5043,estados!A:B,2,0)</f>
        <v>36</v>
      </c>
      <c r="B5043">
        <f>VLOOKUP(F5043,estados!A:C,3,0)</f>
        <v>17</v>
      </c>
      <c r="C5043">
        <v>469</v>
      </c>
      <c r="D5043">
        <v>2908408</v>
      </c>
      <c r="E5043" t="s">
        <v>467</v>
      </c>
      <c r="F5043" t="s">
        <v>5518</v>
      </c>
      <c r="G5043" t="str">
        <f t="shared" si="78"/>
        <v>INSERT INTO cidade (id_pais, id_estado, id_cidade, codigo_ibge, nome) VALUES (36, 17, 469, '2908408', 'Conceição do Coité');</v>
      </c>
    </row>
    <row r="5044" spans="1:7" x14ac:dyDescent="0.25">
      <c r="A5044">
        <f>VLOOKUP(F5044,estados!A:B,2,0)</f>
        <v>36</v>
      </c>
      <c r="B5044">
        <f>VLOOKUP(F5044,estados!A:C,3,0)</f>
        <v>17</v>
      </c>
      <c r="C5044">
        <v>476</v>
      </c>
      <c r="D5044">
        <v>2914703</v>
      </c>
      <c r="E5044" t="s">
        <v>474</v>
      </c>
      <c r="F5044" t="s">
        <v>5518</v>
      </c>
      <c r="G5044" t="str">
        <f t="shared" si="78"/>
        <v>INSERT INTO cidade (id_pais, id_estado, id_cidade, codigo_ibge, nome) VALUES (36, 17, 476, '2914703', 'Itaberaba');</v>
      </c>
    </row>
    <row r="5045" spans="1:7" x14ac:dyDescent="0.25">
      <c r="A5045">
        <f>VLOOKUP(F5045,estados!A:B,2,0)</f>
        <v>36</v>
      </c>
      <c r="B5045">
        <f>VLOOKUP(F5045,estados!A:C,3,0)</f>
        <v>17</v>
      </c>
      <c r="C5045">
        <v>496</v>
      </c>
      <c r="D5045">
        <v>2909802</v>
      </c>
      <c r="E5045" t="s">
        <v>494</v>
      </c>
      <c r="F5045" t="s">
        <v>5518</v>
      </c>
      <c r="G5045" t="str">
        <f t="shared" si="78"/>
        <v>INSERT INTO cidade (id_pais, id_estado, id_cidade, codigo_ibge, nome) VALUES (36, 17, 496, '2909802', 'Cruz das Almas');</v>
      </c>
    </row>
    <row r="5046" spans="1:7" x14ac:dyDescent="0.25">
      <c r="A5046">
        <f>VLOOKUP(F5046,estados!A:B,2,0)</f>
        <v>36</v>
      </c>
      <c r="B5046">
        <f>VLOOKUP(F5046,estados!A:C,3,0)</f>
        <v>17</v>
      </c>
      <c r="C5046">
        <v>508</v>
      </c>
      <c r="D5046">
        <v>2914000</v>
      </c>
      <c r="E5046" t="s">
        <v>506</v>
      </c>
      <c r="F5046" t="s">
        <v>5518</v>
      </c>
      <c r="G5046" t="str">
        <f t="shared" si="78"/>
        <v>INSERT INTO cidade (id_pais, id_estado, id_cidade, codigo_ibge, nome) VALUES (36, 17, 508, '2914000', 'Ipirá');</v>
      </c>
    </row>
    <row r="5047" spans="1:7" x14ac:dyDescent="0.25">
      <c r="A5047">
        <f>VLOOKUP(F5047,estados!A:B,2,0)</f>
        <v>36</v>
      </c>
      <c r="B5047">
        <f>VLOOKUP(F5047,estados!A:C,3,0)</f>
        <v>17</v>
      </c>
      <c r="C5047">
        <v>516</v>
      </c>
      <c r="D5047">
        <v>2928604</v>
      </c>
      <c r="E5047" t="s">
        <v>514</v>
      </c>
      <c r="F5047" t="s">
        <v>5518</v>
      </c>
      <c r="G5047" t="str">
        <f t="shared" si="78"/>
        <v>INSERT INTO cidade (id_pais, id_estado, id_cidade, codigo_ibge, nome) VALUES (36, 17, 516, '2928604', 'Santo Amaro');</v>
      </c>
    </row>
    <row r="5048" spans="1:7" x14ac:dyDescent="0.25">
      <c r="A5048">
        <f>VLOOKUP(F5048,estados!A:B,2,0)</f>
        <v>36</v>
      </c>
      <c r="B5048">
        <f>VLOOKUP(F5048,estados!A:C,3,0)</f>
        <v>17</v>
      </c>
      <c r="C5048">
        <v>520</v>
      </c>
      <c r="D5048">
        <v>2910701</v>
      </c>
      <c r="E5048" t="s">
        <v>518</v>
      </c>
      <c r="F5048" t="s">
        <v>5518</v>
      </c>
      <c r="G5048" t="str">
        <f t="shared" si="78"/>
        <v>INSERT INTO cidade (id_pais, id_estado, id_cidade, codigo_ibge, nome) VALUES (36, 17, 520, '2910701', 'Euclides da Cunha');</v>
      </c>
    </row>
    <row r="5049" spans="1:7" x14ac:dyDescent="0.25">
      <c r="A5049">
        <f>VLOOKUP(F5049,estados!A:B,2,0)</f>
        <v>36</v>
      </c>
      <c r="B5049">
        <f>VLOOKUP(F5049,estados!A:C,3,0)</f>
        <v>17</v>
      </c>
      <c r="C5049">
        <v>563</v>
      </c>
      <c r="D5049">
        <v>2931905</v>
      </c>
      <c r="E5049" t="s">
        <v>561</v>
      </c>
      <c r="F5049" t="s">
        <v>5518</v>
      </c>
      <c r="G5049" t="str">
        <f t="shared" si="78"/>
        <v>INSERT INTO cidade (id_pais, id_estado, id_cidade, codigo_ibge, nome) VALUES (36, 17, 563, '2931905', 'Tucano');</v>
      </c>
    </row>
    <row r="5050" spans="1:7" x14ac:dyDescent="0.25">
      <c r="A5050">
        <f>VLOOKUP(F5050,estados!A:B,2,0)</f>
        <v>36</v>
      </c>
      <c r="B5050">
        <f>VLOOKUP(F5050,estados!A:C,3,0)</f>
        <v>17</v>
      </c>
      <c r="C5050">
        <v>566</v>
      </c>
      <c r="D5050">
        <v>2902104</v>
      </c>
      <c r="E5050" t="s">
        <v>564</v>
      </c>
      <c r="F5050" t="s">
        <v>5518</v>
      </c>
      <c r="G5050" t="str">
        <f t="shared" si="78"/>
        <v>INSERT INTO cidade (id_pais, id_estado, id_cidade, codigo_ibge, nome) VALUES (36, 17, 566, '2902104', 'Araci');</v>
      </c>
    </row>
    <row r="5051" spans="1:7" x14ac:dyDescent="0.25">
      <c r="A5051">
        <f>VLOOKUP(F5051,estados!A:B,2,0)</f>
        <v>36</v>
      </c>
      <c r="B5051">
        <f>VLOOKUP(F5051,estados!A:C,3,0)</f>
        <v>17</v>
      </c>
      <c r="C5051">
        <v>577</v>
      </c>
      <c r="D5051">
        <v>2907509</v>
      </c>
      <c r="E5051" t="s">
        <v>575</v>
      </c>
      <c r="F5051" t="s">
        <v>5518</v>
      </c>
      <c r="G5051" t="str">
        <f t="shared" si="78"/>
        <v>INSERT INTO cidade (id_pais, id_estado, id_cidade, codigo_ibge, nome) VALUES (36, 17, 577, '2907509', 'Catu');</v>
      </c>
    </row>
    <row r="5052" spans="1:7" x14ac:dyDescent="0.25">
      <c r="A5052">
        <f>VLOOKUP(F5052,estados!A:B,2,0)</f>
        <v>36</v>
      </c>
      <c r="B5052">
        <f>VLOOKUP(F5052,estados!A:C,3,0)</f>
        <v>17</v>
      </c>
      <c r="C5052">
        <v>578</v>
      </c>
      <c r="D5052">
        <v>2917607</v>
      </c>
      <c r="E5052" t="s">
        <v>576</v>
      </c>
      <c r="F5052" t="s">
        <v>5518</v>
      </c>
      <c r="G5052" t="str">
        <f t="shared" si="78"/>
        <v>INSERT INTO cidade (id_pais, id_estado, id_cidade, codigo_ibge, nome) VALUES (36, 17, 578, '2917607', 'Jaguaquara');</v>
      </c>
    </row>
    <row r="5053" spans="1:7" x14ac:dyDescent="0.25">
      <c r="A5053">
        <f>VLOOKUP(F5053,estados!A:B,2,0)</f>
        <v>36</v>
      </c>
      <c r="B5053">
        <f>VLOOKUP(F5053,estados!A:C,3,0)</f>
        <v>17</v>
      </c>
      <c r="C5053">
        <v>579</v>
      </c>
      <c r="D5053">
        <v>2921500</v>
      </c>
      <c r="E5053" t="s">
        <v>577</v>
      </c>
      <c r="F5053" t="s">
        <v>5518</v>
      </c>
      <c r="G5053" t="str">
        <f t="shared" si="78"/>
        <v>INSERT INTO cidade (id_pais, id_estado, id_cidade, codigo_ibge, nome) VALUES (36, 17, 579, '2921500', 'Monte Santo');</v>
      </c>
    </row>
    <row r="5054" spans="1:7" x14ac:dyDescent="0.25">
      <c r="A5054">
        <f>VLOOKUP(F5054,estados!A:B,2,0)</f>
        <v>36</v>
      </c>
      <c r="B5054">
        <f>VLOOKUP(F5054,estados!A:C,3,0)</f>
        <v>17</v>
      </c>
      <c r="C5054">
        <v>603</v>
      </c>
      <c r="D5054">
        <v>2902708</v>
      </c>
      <c r="E5054" t="s">
        <v>601</v>
      </c>
      <c r="F5054" t="s">
        <v>5518</v>
      </c>
      <c r="G5054" t="str">
        <f t="shared" si="78"/>
        <v>INSERT INTO cidade (id_pais, id_estado, id_cidade, codigo_ibge, nome) VALUES (36, 17, 603, '2902708', 'Barra');</v>
      </c>
    </row>
    <row r="5055" spans="1:7" x14ac:dyDescent="0.25">
      <c r="A5055">
        <f>VLOOKUP(F5055,estados!A:B,2,0)</f>
        <v>36</v>
      </c>
      <c r="B5055">
        <f>VLOOKUP(F5055,estados!A:C,3,0)</f>
        <v>17</v>
      </c>
      <c r="C5055">
        <v>611</v>
      </c>
      <c r="D5055">
        <v>2928802</v>
      </c>
      <c r="E5055" t="s">
        <v>609</v>
      </c>
      <c r="F5055" t="s">
        <v>5518</v>
      </c>
      <c r="G5055" t="str">
        <f t="shared" si="78"/>
        <v>INSERT INTO cidade (id_pais, id_estado, id_cidade, codigo_ibge, nome) VALUES (36, 17, 611, '2928802', 'Santo Estêvão');</v>
      </c>
    </row>
    <row r="5056" spans="1:7" x14ac:dyDescent="0.25">
      <c r="A5056">
        <f>VLOOKUP(F5056,estados!A:B,2,0)</f>
        <v>36</v>
      </c>
      <c r="B5056">
        <f>VLOOKUP(F5056,estados!A:C,3,0)</f>
        <v>17</v>
      </c>
      <c r="C5056">
        <v>612</v>
      </c>
      <c r="D5056">
        <v>2905206</v>
      </c>
      <c r="E5056" t="s">
        <v>610</v>
      </c>
      <c r="F5056" t="s">
        <v>5518</v>
      </c>
      <c r="G5056" t="str">
        <f t="shared" si="78"/>
        <v>INSERT INTO cidade (id_pais, id_estado, id_cidade, codigo_ibge, nome) VALUES (36, 17, 612, '2905206', 'Caetité');</v>
      </c>
    </row>
    <row r="5057" spans="1:7" x14ac:dyDescent="0.25">
      <c r="A5057">
        <f>VLOOKUP(F5057,estados!A:B,2,0)</f>
        <v>36</v>
      </c>
      <c r="B5057">
        <f>VLOOKUP(F5057,estados!A:C,3,0)</f>
        <v>17</v>
      </c>
      <c r="C5057">
        <v>629</v>
      </c>
      <c r="D5057">
        <v>2926608</v>
      </c>
      <c r="E5057" t="s">
        <v>627</v>
      </c>
      <c r="F5057" t="s">
        <v>5518</v>
      </c>
      <c r="G5057" t="str">
        <f t="shared" si="78"/>
        <v>INSERT INTO cidade (id_pais, id_estado, id_cidade, codigo_ibge, nome) VALUES (36, 17, 629, '2926608', 'Ribeira do Pombal');</v>
      </c>
    </row>
    <row r="5058" spans="1:7" x14ac:dyDescent="0.25">
      <c r="A5058">
        <f>VLOOKUP(F5058,estados!A:B,2,0)</f>
        <v>36</v>
      </c>
      <c r="B5058">
        <f>VLOOKUP(F5058,estados!A:C,3,0)</f>
        <v>17</v>
      </c>
      <c r="C5058">
        <v>650</v>
      </c>
      <c r="D5058">
        <v>2919801</v>
      </c>
      <c r="E5058" t="s">
        <v>647</v>
      </c>
      <c r="F5058" t="s">
        <v>5518</v>
      </c>
      <c r="G5058" t="str">
        <f t="shared" si="78"/>
        <v>INSERT INTO cidade (id_pais, id_estado, id_cidade, codigo_ibge, nome) VALUES (36, 17, 650, '2919801', 'Macaúbas');</v>
      </c>
    </row>
    <row r="5059" spans="1:7" x14ac:dyDescent="0.25">
      <c r="A5059">
        <f>VLOOKUP(F5059,estados!A:B,2,0)</f>
        <v>36</v>
      </c>
      <c r="B5059">
        <f>VLOOKUP(F5059,estados!A:C,3,0)</f>
        <v>17</v>
      </c>
      <c r="C5059">
        <v>661</v>
      </c>
      <c r="D5059">
        <v>2925105</v>
      </c>
      <c r="E5059" t="s">
        <v>658</v>
      </c>
      <c r="F5059" t="s">
        <v>5518</v>
      </c>
      <c r="G5059" t="str">
        <f t="shared" ref="G5059:G5122" si="79">"INSERT INTO cidade (id_pais, id_estado, id_cidade, codigo_ibge, nome) VALUES ("&amp;A5059&amp;", "&amp;B5059&amp;", "&amp;C5059&amp;", '"&amp;D5059&amp;"', '"&amp;E5059&amp;"');"</f>
        <v>INSERT INTO cidade (id_pais, id_estado, id_cidade, codigo_ibge, nome) VALUES (36, 17, 661, '2925105', 'Poções');</v>
      </c>
    </row>
    <row r="5060" spans="1:7" x14ac:dyDescent="0.25">
      <c r="A5060">
        <f>VLOOKUP(F5060,estados!A:B,2,0)</f>
        <v>36</v>
      </c>
      <c r="B5060">
        <f>VLOOKUP(F5060,estados!A:C,3,0)</f>
        <v>17</v>
      </c>
      <c r="C5060">
        <v>665</v>
      </c>
      <c r="D5060">
        <v>2933604</v>
      </c>
      <c r="E5060" t="s">
        <v>662</v>
      </c>
      <c r="F5060" t="s">
        <v>5518</v>
      </c>
      <c r="G5060" t="str">
        <f t="shared" si="79"/>
        <v>INSERT INTO cidade (id_pais, id_estado, id_cidade, codigo_ibge, nome) VALUES (36, 17, 665, '2933604', 'Xique-Xique');</v>
      </c>
    </row>
    <row r="5061" spans="1:7" x14ac:dyDescent="0.25">
      <c r="A5061">
        <f>VLOOKUP(F5061,estados!A:B,2,0)</f>
        <v>36</v>
      </c>
      <c r="B5061">
        <f>VLOOKUP(F5061,estados!A:C,3,0)</f>
        <v>17</v>
      </c>
      <c r="C5061">
        <v>679</v>
      </c>
      <c r="D5061">
        <v>2913903</v>
      </c>
      <c r="E5061" t="s">
        <v>676</v>
      </c>
      <c r="F5061" t="s">
        <v>5518</v>
      </c>
      <c r="G5061" t="str">
        <f t="shared" si="79"/>
        <v>INSERT INTO cidade (id_pais, id_estado, id_cidade, codigo_ibge, nome) VALUES (36, 17, 679, '2913903', 'Ipiaú');</v>
      </c>
    </row>
    <row r="5062" spans="1:7" x14ac:dyDescent="0.25">
      <c r="A5062">
        <f>VLOOKUP(F5062,estados!A:B,2,0)</f>
        <v>36</v>
      </c>
      <c r="B5062">
        <f>VLOOKUP(F5062,estados!A:C,3,0)</f>
        <v>17</v>
      </c>
      <c r="C5062">
        <v>698</v>
      </c>
      <c r="D5062">
        <v>2920601</v>
      </c>
      <c r="E5062" t="s">
        <v>693</v>
      </c>
      <c r="F5062" t="s">
        <v>5518</v>
      </c>
      <c r="G5062" t="str">
        <f t="shared" si="79"/>
        <v>INSERT INTO cidade (id_pais, id_estado, id_cidade, codigo_ibge, nome) VALUES (36, 17, 698, '2920601', 'Maragogipe');</v>
      </c>
    </row>
    <row r="5063" spans="1:7" x14ac:dyDescent="0.25">
      <c r="A5063">
        <f>VLOOKUP(F5063,estados!A:B,2,0)</f>
        <v>36</v>
      </c>
      <c r="B5063">
        <f>VLOOKUP(F5063,estados!A:C,3,0)</f>
        <v>17</v>
      </c>
      <c r="C5063">
        <v>705</v>
      </c>
      <c r="D5063">
        <v>2919504</v>
      </c>
      <c r="E5063" t="s">
        <v>700</v>
      </c>
      <c r="F5063" t="s">
        <v>5518</v>
      </c>
      <c r="G5063" t="str">
        <f t="shared" si="79"/>
        <v>INSERT INTO cidade (id_pais, id_estado, id_cidade, codigo_ibge, nome) VALUES (36, 17, 705, '2919504', 'Livramento de Nossa Senhora');</v>
      </c>
    </row>
    <row r="5064" spans="1:7" x14ac:dyDescent="0.25">
      <c r="A5064">
        <f>VLOOKUP(F5064,estados!A:B,2,0)</f>
        <v>36</v>
      </c>
      <c r="B5064">
        <f>VLOOKUP(F5064,estados!A:C,3,0)</f>
        <v>17</v>
      </c>
      <c r="C5064">
        <v>707</v>
      </c>
      <c r="D5064">
        <v>2929503</v>
      </c>
      <c r="E5064" t="s">
        <v>702</v>
      </c>
      <c r="F5064" t="s">
        <v>5518</v>
      </c>
      <c r="G5064" t="str">
        <f t="shared" si="79"/>
        <v>INSERT INTO cidade (id_pais, id_estado, id_cidade, codigo_ibge, nome) VALUES (36, 17, 707, '2929503', 'São Sebastião do Passé');</v>
      </c>
    </row>
    <row r="5065" spans="1:7" x14ac:dyDescent="0.25">
      <c r="A5065">
        <f>VLOOKUP(F5065,estados!A:B,2,0)</f>
        <v>36</v>
      </c>
      <c r="B5065">
        <f>VLOOKUP(F5065,estados!A:C,3,0)</f>
        <v>17</v>
      </c>
      <c r="C5065">
        <v>709</v>
      </c>
      <c r="D5065">
        <v>2929909</v>
      </c>
      <c r="E5065" t="s">
        <v>704</v>
      </c>
      <c r="F5065" t="s">
        <v>5518</v>
      </c>
      <c r="G5065" t="str">
        <f t="shared" si="79"/>
        <v>INSERT INTO cidade (id_pais, id_estado, id_cidade, codigo_ibge, nome) VALUES (36, 17, 709, '2929909', 'Seabra');</v>
      </c>
    </row>
    <row r="5066" spans="1:7" x14ac:dyDescent="0.25">
      <c r="A5066">
        <f>VLOOKUP(F5066,estados!A:B,2,0)</f>
        <v>36</v>
      </c>
      <c r="B5066">
        <f>VLOOKUP(F5066,estados!A:C,3,0)</f>
        <v>17</v>
      </c>
      <c r="C5066">
        <v>713</v>
      </c>
      <c r="D5066">
        <v>2921005</v>
      </c>
      <c r="E5066" t="s">
        <v>708</v>
      </c>
      <c r="F5066" t="s">
        <v>5518</v>
      </c>
      <c r="G5066" t="str">
        <f t="shared" si="79"/>
        <v>INSERT INTO cidade (id_pais, id_estado, id_cidade, codigo_ibge, nome) VALUES (36, 17, 713, '2921005', 'Mata de São João');</v>
      </c>
    </row>
    <row r="5067" spans="1:7" x14ac:dyDescent="0.25">
      <c r="A5067">
        <f>VLOOKUP(F5067,estados!A:B,2,0)</f>
        <v>36</v>
      </c>
      <c r="B5067">
        <f>VLOOKUP(F5067,estados!A:C,3,0)</f>
        <v>17</v>
      </c>
      <c r="C5067">
        <v>748</v>
      </c>
      <c r="D5067">
        <v>2910503</v>
      </c>
      <c r="E5067" t="s">
        <v>743</v>
      </c>
      <c r="F5067" t="s">
        <v>5518</v>
      </c>
      <c r="G5067" t="str">
        <f t="shared" si="79"/>
        <v>INSERT INTO cidade (id_pais, id_estado, id_cidade, codigo_ibge, nome) VALUES (36, 17, 748, '2910503', 'Entre Rios');</v>
      </c>
    </row>
    <row r="5068" spans="1:7" x14ac:dyDescent="0.25">
      <c r="A5068">
        <f>VLOOKUP(F5068,estados!A:B,2,0)</f>
        <v>36</v>
      </c>
      <c r="B5068">
        <f>VLOOKUP(F5068,estados!A:C,3,0)</f>
        <v>17</v>
      </c>
      <c r="C5068">
        <v>753</v>
      </c>
      <c r="D5068">
        <v>2923001</v>
      </c>
      <c r="E5068" t="s">
        <v>748</v>
      </c>
      <c r="F5068" t="s">
        <v>5518</v>
      </c>
      <c r="G5068" t="str">
        <f t="shared" si="79"/>
        <v>INSERT INTO cidade (id_pais, id_estado, id_cidade, codigo_ibge, nome) VALUES (36, 17, 753, '2923001', 'Nova Viçosa');</v>
      </c>
    </row>
    <row r="5069" spans="1:7" x14ac:dyDescent="0.25">
      <c r="A5069">
        <f>VLOOKUP(F5069,estados!A:B,2,0)</f>
        <v>36</v>
      </c>
      <c r="B5069">
        <f>VLOOKUP(F5069,estados!A:C,3,0)</f>
        <v>17</v>
      </c>
      <c r="C5069">
        <v>762</v>
      </c>
      <c r="D5069">
        <v>2926004</v>
      </c>
      <c r="E5069" t="s">
        <v>757</v>
      </c>
      <c r="F5069" t="s">
        <v>5518</v>
      </c>
      <c r="G5069" t="str">
        <f t="shared" si="79"/>
        <v>INSERT INTO cidade (id_pais, id_estado, id_cidade, codigo_ibge, nome) VALUES (36, 17, 762, '2926004', 'Remanso');</v>
      </c>
    </row>
    <row r="5070" spans="1:7" x14ac:dyDescent="0.25">
      <c r="A5070">
        <f>VLOOKUP(F5070,estados!A:B,2,0)</f>
        <v>36</v>
      </c>
      <c r="B5070">
        <f>VLOOKUP(F5070,estados!A:C,3,0)</f>
        <v>17</v>
      </c>
      <c r="C5070">
        <v>763</v>
      </c>
      <c r="D5070">
        <v>2928109</v>
      </c>
      <c r="E5070" t="s">
        <v>758</v>
      </c>
      <c r="F5070" t="s">
        <v>5518</v>
      </c>
      <c r="G5070" t="str">
        <f t="shared" si="79"/>
        <v>INSERT INTO cidade (id_pais, id_estado, id_cidade, codigo_ibge, nome) VALUES (36, 17, 763, '2928109', 'Santa Maria da Vitória');</v>
      </c>
    </row>
    <row r="5071" spans="1:7" x14ac:dyDescent="0.25">
      <c r="A5071">
        <f>VLOOKUP(F5071,estados!A:B,2,0)</f>
        <v>36</v>
      </c>
      <c r="B5071">
        <f>VLOOKUP(F5071,estados!A:C,3,0)</f>
        <v>17</v>
      </c>
      <c r="C5071">
        <v>770</v>
      </c>
      <c r="D5071">
        <v>2933208</v>
      </c>
      <c r="E5071" t="s">
        <v>765</v>
      </c>
      <c r="F5071" t="s">
        <v>5518</v>
      </c>
      <c r="G5071" t="str">
        <f t="shared" si="79"/>
        <v>INSERT INTO cidade (id_pais, id_estado, id_cidade, codigo_ibge, nome) VALUES (36, 17, 770, '2933208', 'Vera Cruz');</v>
      </c>
    </row>
    <row r="5072" spans="1:7" x14ac:dyDescent="0.25">
      <c r="A5072">
        <f>VLOOKUP(F5072,estados!A:B,2,0)</f>
        <v>36</v>
      </c>
      <c r="B5072">
        <f>VLOOKUP(F5072,estados!A:C,3,0)</f>
        <v>17</v>
      </c>
      <c r="C5072">
        <v>791</v>
      </c>
      <c r="D5072">
        <v>2930204</v>
      </c>
      <c r="E5072" t="s">
        <v>786</v>
      </c>
      <c r="F5072" t="s">
        <v>5518</v>
      </c>
      <c r="G5072" t="str">
        <f t="shared" si="79"/>
        <v>INSERT INTO cidade (id_pais, id_estado, id_cidade, codigo_ibge, nome) VALUES (36, 17, 791, '2930204', 'Sento Sé');</v>
      </c>
    </row>
    <row r="5073" spans="1:7" x14ac:dyDescent="0.25">
      <c r="A5073">
        <f>VLOOKUP(F5073,estados!A:B,2,0)</f>
        <v>36</v>
      </c>
      <c r="B5073">
        <f>VLOOKUP(F5073,estados!A:C,3,0)</f>
        <v>17</v>
      </c>
      <c r="C5073">
        <v>793</v>
      </c>
      <c r="D5073">
        <v>2918100</v>
      </c>
      <c r="E5073" t="s">
        <v>788</v>
      </c>
      <c r="F5073" t="s">
        <v>5518</v>
      </c>
      <c r="G5073" t="str">
        <f t="shared" si="79"/>
        <v>INSERT INTO cidade (id_pais, id_estado, id_cidade, codigo_ibge, nome) VALUES (36, 17, 793, '2918100', 'Jeremoabo');</v>
      </c>
    </row>
    <row r="5074" spans="1:7" x14ac:dyDescent="0.25">
      <c r="A5074">
        <f>VLOOKUP(F5074,estados!A:B,2,0)</f>
        <v>36</v>
      </c>
      <c r="B5074">
        <f>VLOOKUP(F5074,estados!A:C,3,0)</f>
        <v>17</v>
      </c>
      <c r="C5074">
        <v>802</v>
      </c>
      <c r="D5074">
        <v>2927002</v>
      </c>
      <c r="E5074" t="s">
        <v>797</v>
      </c>
      <c r="F5074" t="s">
        <v>5518</v>
      </c>
      <c r="G5074" t="str">
        <f t="shared" si="79"/>
        <v>INSERT INTO cidade (id_pais, id_estado, id_cidade, codigo_ibge, nome) VALUES (36, 17, 802, '2927002', 'Rio Real');</v>
      </c>
    </row>
    <row r="5075" spans="1:7" x14ac:dyDescent="0.25">
      <c r="A5075">
        <f>VLOOKUP(F5075,estados!A:B,2,0)</f>
        <v>36</v>
      </c>
      <c r="B5075">
        <f>VLOOKUP(F5075,estados!A:C,3,0)</f>
        <v>17</v>
      </c>
      <c r="C5075">
        <v>810</v>
      </c>
      <c r="D5075">
        <v>2913705</v>
      </c>
      <c r="E5075" t="s">
        <v>805</v>
      </c>
      <c r="F5075" t="s">
        <v>5518</v>
      </c>
      <c r="G5075" t="str">
        <f t="shared" si="79"/>
        <v>INSERT INTO cidade (id_pais, id_estado, id_cidade, codigo_ibge, nome) VALUES (36, 17, 810, '2913705', 'Inhambupe');</v>
      </c>
    </row>
    <row r="5076" spans="1:7" x14ac:dyDescent="0.25">
      <c r="A5076">
        <f>VLOOKUP(F5076,estados!A:B,2,0)</f>
        <v>36</v>
      </c>
      <c r="B5076">
        <f>VLOOKUP(F5076,estados!A:C,3,0)</f>
        <v>17</v>
      </c>
      <c r="C5076">
        <v>811</v>
      </c>
      <c r="D5076">
        <v>2922003</v>
      </c>
      <c r="E5076" t="s">
        <v>806</v>
      </c>
      <c r="F5076" t="s">
        <v>5518</v>
      </c>
      <c r="G5076" t="str">
        <f t="shared" si="79"/>
        <v>INSERT INTO cidade (id_pais, id_estado, id_cidade, codigo_ibge, nome) VALUES (36, 17, 811, '2922003', 'Mucuri');</v>
      </c>
    </row>
    <row r="5077" spans="1:7" x14ac:dyDescent="0.25">
      <c r="A5077">
        <f>VLOOKUP(F5077,estados!A:B,2,0)</f>
        <v>36</v>
      </c>
      <c r="B5077">
        <f>VLOOKUP(F5077,estados!A:C,3,0)</f>
        <v>17</v>
      </c>
      <c r="C5077">
        <v>847</v>
      </c>
      <c r="D5077">
        <v>2917003</v>
      </c>
      <c r="E5077" t="s">
        <v>841</v>
      </c>
      <c r="F5077" t="s">
        <v>5518</v>
      </c>
      <c r="G5077" t="str">
        <f t="shared" si="79"/>
        <v>INSERT INTO cidade (id_pais, id_estado, id_cidade, codigo_ibge, nome) VALUES (36, 17, 847, '2917003', 'Itiúba');</v>
      </c>
    </row>
    <row r="5078" spans="1:7" x14ac:dyDescent="0.25">
      <c r="A5078">
        <f>VLOOKUP(F5078,estados!A:B,2,0)</f>
        <v>36</v>
      </c>
      <c r="B5078">
        <f>VLOOKUP(F5078,estados!A:C,3,0)</f>
        <v>17</v>
      </c>
      <c r="C5078">
        <v>872</v>
      </c>
      <c r="D5078">
        <v>2921708</v>
      </c>
      <c r="E5078" t="s">
        <v>866</v>
      </c>
      <c r="F5078" t="s">
        <v>5518</v>
      </c>
      <c r="G5078" t="str">
        <f t="shared" si="79"/>
        <v>INSERT INTO cidade (id_pais, id_estado, id_cidade, codigo_ibge, nome) VALUES (36, 17, 872, '2921708', 'Morro do Chapéu');</v>
      </c>
    </row>
    <row r="5079" spans="1:7" x14ac:dyDescent="0.25">
      <c r="A5079">
        <f>VLOOKUP(F5079,estados!A:B,2,0)</f>
        <v>36</v>
      </c>
      <c r="B5079">
        <f>VLOOKUP(F5079,estados!A:C,3,0)</f>
        <v>17</v>
      </c>
      <c r="C5079">
        <v>873</v>
      </c>
      <c r="D5079">
        <v>2905800</v>
      </c>
      <c r="E5079" t="s">
        <v>867</v>
      </c>
      <c r="F5079" t="s">
        <v>5518</v>
      </c>
      <c r="G5079" t="str">
        <f t="shared" si="79"/>
        <v>INSERT INTO cidade (id_pais, id_estado, id_cidade, codigo_ibge, nome) VALUES (36, 17, 873, '2905800', 'Camamu');</v>
      </c>
    </row>
    <row r="5080" spans="1:7" x14ac:dyDescent="0.25">
      <c r="A5080">
        <f>VLOOKUP(F5080,estados!A:B,2,0)</f>
        <v>36</v>
      </c>
      <c r="B5080">
        <f>VLOOKUP(F5080,estados!A:C,3,0)</f>
        <v>17</v>
      </c>
      <c r="C5080">
        <v>877</v>
      </c>
      <c r="D5080">
        <v>2901007</v>
      </c>
      <c r="E5080" t="s">
        <v>871</v>
      </c>
      <c r="F5080" t="s">
        <v>5518</v>
      </c>
      <c r="G5080" t="str">
        <f t="shared" si="79"/>
        <v>INSERT INTO cidade (id_pais, id_estado, id_cidade, codigo_ibge, nome) VALUES (36, 17, 877, '2901007', 'Amargosa');</v>
      </c>
    </row>
    <row r="5081" spans="1:7" x14ac:dyDescent="0.25">
      <c r="A5081">
        <f>VLOOKUP(F5081,estados!A:B,2,0)</f>
        <v>36</v>
      </c>
      <c r="B5081">
        <f>VLOOKUP(F5081,estados!A:C,3,0)</f>
        <v>17</v>
      </c>
      <c r="C5081">
        <v>889</v>
      </c>
      <c r="D5081">
        <v>2929206</v>
      </c>
      <c r="E5081" t="s">
        <v>883</v>
      </c>
      <c r="F5081" t="s">
        <v>5518</v>
      </c>
      <c r="G5081" t="str">
        <f t="shared" si="79"/>
        <v>INSERT INTO cidade (id_pais, id_estado, id_cidade, codigo_ibge, nome) VALUES (36, 17, 889, '2929206', 'São Francisco do Conde');</v>
      </c>
    </row>
    <row r="5082" spans="1:7" x14ac:dyDescent="0.25">
      <c r="A5082">
        <f>VLOOKUP(F5082,estados!A:B,2,0)</f>
        <v>36</v>
      </c>
      <c r="B5082">
        <f>VLOOKUP(F5082,estados!A:C,3,0)</f>
        <v>17</v>
      </c>
      <c r="C5082">
        <v>891</v>
      </c>
      <c r="D5082">
        <v>2929305</v>
      </c>
      <c r="E5082" t="s">
        <v>885</v>
      </c>
      <c r="F5082" t="s">
        <v>5518</v>
      </c>
      <c r="G5082" t="str">
        <f t="shared" si="79"/>
        <v>INSERT INTO cidade (id_pais, id_estado, id_cidade, codigo_ibge, nome) VALUES (36, 17, 891, '2929305', 'São Gonçalo dos Campos');</v>
      </c>
    </row>
    <row r="5083" spans="1:7" x14ac:dyDescent="0.25">
      <c r="A5083">
        <f>VLOOKUP(F5083,estados!A:B,2,0)</f>
        <v>36</v>
      </c>
      <c r="B5083">
        <f>VLOOKUP(F5083,estados!A:C,3,0)</f>
        <v>17</v>
      </c>
      <c r="C5083">
        <v>897</v>
      </c>
      <c r="D5083">
        <v>2925204</v>
      </c>
      <c r="E5083" t="s">
        <v>891</v>
      </c>
      <c r="F5083" t="s">
        <v>5518</v>
      </c>
      <c r="G5083" t="str">
        <f t="shared" si="79"/>
        <v>INSERT INTO cidade (id_pais, id_estado, id_cidade, codigo_ibge, nome) VALUES (36, 17, 897, '2925204', 'Pojuca');</v>
      </c>
    </row>
    <row r="5084" spans="1:7" x14ac:dyDescent="0.25">
      <c r="A5084">
        <f>VLOOKUP(F5084,estados!A:B,2,0)</f>
        <v>36</v>
      </c>
      <c r="B5084">
        <f>VLOOKUP(F5084,estados!A:C,3,0)</f>
        <v>17</v>
      </c>
      <c r="C5084">
        <v>901</v>
      </c>
      <c r="D5084">
        <v>2928000</v>
      </c>
      <c r="E5084" t="s">
        <v>895</v>
      </c>
      <c r="F5084" t="s">
        <v>5518</v>
      </c>
      <c r="G5084" t="str">
        <f t="shared" si="79"/>
        <v>INSERT INTO cidade (id_pais, id_estado, id_cidade, codigo_ibge, nome) VALUES (36, 17, 901, '2928000', 'Santaluz');</v>
      </c>
    </row>
    <row r="5085" spans="1:7" x14ac:dyDescent="0.25">
      <c r="A5085">
        <f>VLOOKUP(F5085,estados!A:B,2,0)</f>
        <v>36</v>
      </c>
      <c r="B5085">
        <f>VLOOKUP(F5085,estados!A:C,3,0)</f>
        <v>17</v>
      </c>
      <c r="C5085">
        <v>913</v>
      </c>
      <c r="D5085">
        <v>2910602</v>
      </c>
      <c r="E5085" t="s">
        <v>907</v>
      </c>
      <c r="F5085" t="s">
        <v>5518</v>
      </c>
      <c r="G5085" t="str">
        <f t="shared" si="79"/>
        <v>INSERT INTO cidade (id_pais, id_estado, id_cidade, codigo_ibge, nome) VALUES (36, 17, 913, '2910602', 'Esplanada');</v>
      </c>
    </row>
    <row r="5086" spans="1:7" x14ac:dyDescent="0.25">
      <c r="A5086">
        <f>VLOOKUP(F5086,estados!A:B,2,0)</f>
        <v>36</v>
      </c>
      <c r="B5086">
        <f>VLOOKUP(F5086,estados!A:C,3,0)</f>
        <v>17</v>
      </c>
      <c r="C5086">
        <v>917</v>
      </c>
      <c r="D5086">
        <v>2926400</v>
      </c>
      <c r="E5086" t="s">
        <v>910</v>
      </c>
      <c r="F5086" t="s">
        <v>5518</v>
      </c>
      <c r="G5086" t="str">
        <f t="shared" si="79"/>
        <v>INSERT INTO cidade (id_pais, id_estado, id_cidade, codigo_ibge, nome) VALUES (36, 17, 917, '2926400', 'Riacho de Santana');</v>
      </c>
    </row>
    <row r="5087" spans="1:7" x14ac:dyDescent="0.25">
      <c r="A5087">
        <f>VLOOKUP(F5087,estados!A:B,2,0)</f>
        <v>36</v>
      </c>
      <c r="B5087">
        <f>VLOOKUP(F5087,estados!A:C,3,0)</f>
        <v>17</v>
      </c>
      <c r="C5087">
        <v>920</v>
      </c>
      <c r="D5087">
        <v>2902906</v>
      </c>
      <c r="E5087" t="s">
        <v>913</v>
      </c>
      <c r="F5087" t="s">
        <v>5518</v>
      </c>
      <c r="G5087" t="str">
        <f t="shared" si="79"/>
        <v>INSERT INTO cidade (id_pais, id_estado, id_cidade, codigo_ibge, nome) VALUES (36, 17, 920, '2902906', 'Barra do Choça');</v>
      </c>
    </row>
    <row r="5088" spans="1:7" x14ac:dyDescent="0.25">
      <c r="A5088">
        <f>VLOOKUP(F5088,estados!A:B,2,0)</f>
        <v>36</v>
      </c>
      <c r="B5088">
        <f>VLOOKUP(F5088,estados!A:C,3,0)</f>
        <v>17</v>
      </c>
      <c r="C5088">
        <v>925</v>
      </c>
      <c r="D5088">
        <v>2916500</v>
      </c>
      <c r="E5088" t="s">
        <v>918</v>
      </c>
      <c r="F5088" t="s">
        <v>5518</v>
      </c>
      <c r="G5088" t="str">
        <f t="shared" si="79"/>
        <v>INSERT INTO cidade (id_pais, id_estado, id_cidade, codigo_ibge, nome) VALUES (36, 17, 925, '2916500', 'Itapicuru');</v>
      </c>
    </row>
    <row r="5089" spans="1:7" x14ac:dyDescent="0.25">
      <c r="A5089">
        <f>VLOOKUP(F5089,estados!A:B,2,0)</f>
        <v>36</v>
      </c>
      <c r="B5089">
        <f>VLOOKUP(F5089,estados!A:C,3,0)</f>
        <v>17</v>
      </c>
      <c r="C5089">
        <v>926</v>
      </c>
      <c r="D5089">
        <v>2924405</v>
      </c>
      <c r="E5089" t="s">
        <v>919</v>
      </c>
      <c r="F5089" t="s">
        <v>5518</v>
      </c>
      <c r="G5089" t="str">
        <f t="shared" si="79"/>
        <v>INSERT INTO cidade (id_pais, id_estado, id_cidade, codigo_ibge, nome) VALUES (36, 17, 926, '2924405', 'Pilão Arcado');</v>
      </c>
    </row>
    <row r="5090" spans="1:7" x14ac:dyDescent="0.25">
      <c r="A5090">
        <f>VLOOKUP(F5090,estados!A:B,2,0)</f>
        <v>36</v>
      </c>
      <c r="B5090">
        <f>VLOOKUP(F5090,estados!A:C,3,0)</f>
        <v>17</v>
      </c>
      <c r="C5090">
        <v>927</v>
      </c>
      <c r="D5090">
        <v>2926301</v>
      </c>
      <c r="E5090" t="s">
        <v>920</v>
      </c>
      <c r="F5090" t="s">
        <v>5518</v>
      </c>
      <c r="G5090" t="str">
        <f t="shared" si="79"/>
        <v>INSERT INTO cidade (id_pais, id_estado, id_cidade, codigo_ibge, nome) VALUES (36, 17, 927, '2926301', 'Riachão do Jacuípe');</v>
      </c>
    </row>
    <row r="5091" spans="1:7" x14ac:dyDescent="0.25">
      <c r="A5091">
        <f>VLOOKUP(F5091,estados!A:B,2,0)</f>
        <v>36</v>
      </c>
      <c r="B5091">
        <f>VLOOKUP(F5091,estados!A:C,3,0)</f>
        <v>17</v>
      </c>
      <c r="C5091">
        <v>933</v>
      </c>
      <c r="D5091">
        <v>2906808</v>
      </c>
      <c r="E5091" t="s">
        <v>926</v>
      </c>
      <c r="F5091" t="s">
        <v>5518</v>
      </c>
      <c r="G5091" t="str">
        <f t="shared" si="79"/>
        <v>INSERT INTO cidade (id_pais, id_estado, id_cidade, codigo_ibge, nome) VALUES (36, 17, 933, '2906808', 'Cansanção');</v>
      </c>
    </row>
    <row r="5092" spans="1:7" x14ac:dyDescent="0.25">
      <c r="A5092">
        <f>VLOOKUP(F5092,estados!A:B,2,0)</f>
        <v>36</v>
      </c>
      <c r="B5092">
        <f>VLOOKUP(F5092,estados!A:C,3,0)</f>
        <v>17</v>
      </c>
      <c r="C5092">
        <v>941</v>
      </c>
      <c r="D5092">
        <v>2909901</v>
      </c>
      <c r="E5092" t="s">
        <v>934</v>
      </c>
      <c r="F5092" t="s">
        <v>5518</v>
      </c>
      <c r="G5092" t="str">
        <f t="shared" si="79"/>
        <v>INSERT INTO cidade (id_pais, id_estado, id_cidade, codigo_ibge, nome) VALUES (36, 17, 941, '2909901', 'Curaçá');</v>
      </c>
    </row>
    <row r="5093" spans="1:7" x14ac:dyDescent="0.25">
      <c r="A5093">
        <f>VLOOKUP(F5093,estados!A:B,2,0)</f>
        <v>36</v>
      </c>
      <c r="B5093">
        <f>VLOOKUP(F5093,estados!A:C,3,0)</f>
        <v>17</v>
      </c>
      <c r="C5093">
        <v>949</v>
      </c>
      <c r="D5093">
        <v>2907806</v>
      </c>
      <c r="E5093" t="s">
        <v>941</v>
      </c>
      <c r="F5093" t="s">
        <v>5518</v>
      </c>
      <c r="G5093" t="str">
        <f t="shared" si="79"/>
        <v>INSERT INTO cidade (id_pais, id_estado, id_cidade, codigo_ibge, nome) VALUES (36, 17, 949, '2907806', 'Cícero Dantas');</v>
      </c>
    </row>
    <row r="5094" spans="1:7" x14ac:dyDescent="0.25">
      <c r="A5094">
        <f>VLOOKUP(F5094,estados!A:B,2,0)</f>
        <v>36</v>
      </c>
      <c r="B5094">
        <f>VLOOKUP(F5094,estados!A:C,3,0)</f>
        <v>17</v>
      </c>
      <c r="C5094">
        <v>952</v>
      </c>
      <c r="D5094">
        <v>2904902</v>
      </c>
      <c r="E5094" t="s">
        <v>944</v>
      </c>
      <c r="F5094" t="s">
        <v>5518</v>
      </c>
      <c r="G5094" t="str">
        <f t="shared" si="79"/>
        <v>INSERT INTO cidade (id_pais, id_estado, id_cidade, codigo_ibge, nome) VALUES (36, 17, 952, '2904902', 'Cachoeira');</v>
      </c>
    </row>
    <row r="5095" spans="1:7" x14ac:dyDescent="0.25">
      <c r="A5095">
        <f>VLOOKUP(F5095,estados!A:B,2,0)</f>
        <v>36</v>
      </c>
      <c r="B5095">
        <f>VLOOKUP(F5095,estados!A:C,3,0)</f>
        <v>17</v>
      </c>
      <c r="C5095">
        <v>976</v>
      </c>
      <c r="D5095">
        <v>2906303</v>
      </c>
      <c r="E5095" t="s">
        <v>967</v>
      </c>
      <c r="F5095" t="s">
        <v>5518</v>
      </c>
      <c r="G5095" t="str">
        <f t="shared" si="79"/>
        <v>INSERT INTO cidade (id_pais, id_estado, id_cidade, codigo_ibge, nome) VALUES (36, 17, 976, '2906303', 'Canavieiras');</v>
      </c>
    </row>
    <row r="5096" spans="1:7" x14ac:dyDescent="0.25">
      <c r="A5096">
        <f>VLOOKUP(F5096,estados!A:B,2,0)</f>
        <v>36</v>
      </c>
      <c r="B5096">
        <f>VLOOKUP(F5096,estados!A:C,3,0)</f>
        <v>17</v>
      </c>
      <c r="C5096">
        <v>994</v>
      </c>
      <c r="D5096">
        <v>2905602</v>
      </c>
      <c r="E5096" t="s">
        <v>985</v>
      </c>
      <c r="F5096" t="s">
        <v>5518</v>
      </c>
      <c r="G5096" t="str">
        <f t="shared" si="79"/>
        <v>INSERT INTO cidade (id_pais, id_estado, id_cidade, codigo_ibge, nome) VALUES (36, 17, 994, '2905602', 'Camacan');</v>
      </c>
    </row>
    <row r="5097" spans="1:7" x14ac:dyDescent="0.25">
      <c r="A5097">
        <f>VLOOKUP(F5097,estados!A:B,2,0)</f>
        <v>36</v>
      </c>
      <c r="B5097">
        <f>VLOOKUP(F5097,estados!A:C,3,0)</f>
        <v>17</v>
      </c>
      <c r="C5097">
        <v>995</v>
      </c>
      <c r="D5097">
        <v>2930154</v>
      </c>
      <c r="E5097" t="s">
        <v>986</v>
      </c>
      <c r="F5097" t="s">
        <v>5518</v>
      </c>
      <c r="G5097" t="str">
        <f t="shared" si="79"/>
        <v>INSERT INTO cidade (id_pais, id_estado, id_cidade, codigo_ibge, nome) VALUES (36, 17, 995, '2930154', 'Serra do Ramalho');</v>
      </c>
    </row>
    <row r="5098" spans="1:7" x14ac:dyDescent="0.25">
      <c r="A5098">
        <f>VLOOKUP(F5098,estados!A:B,2,0)</f>
        <v>36</v>
      </c>
      <c r="B5098">
        <f>VLOOKUP(F5098,estados!A:C,3,0)</f>
        <v>17</v>
      </c>
      <c r="C5098">
        <v>999</v>
      </c>
      <c r="D5098">
        <v>2909307</v>
      </c>
      <c r="E5098" t="s">
        <v>990</v>
      </c>
      <c r="F5098" t="s">
        <v>5518</v>
      </c>
      <c r="G5098" t="str">
        <f t="shared" si="79"/>
        <v>INSERT INTO cidade (id_pais, id_estado, id_cidade, codigo_ibge, nome) VALUES (36, 17, 999, '2909307', 'Correntina');</v>
      </c>
    </row>
    <row r="5099" spans="1:7" x14ac:dyDescent="0.25">
      <c r="A5099">
        <f>VLOOKUP(F5099,estados!A:B,2,0)</f>
        <v>36</v>
      </c>
      <c r="B5099">
        <f>VLOOKUP(F5099,estados!A:C,3,0)</f>
        <v>17</v>
      </c>
      <c r="C5099">
        <v>1008</v>
      </c>
      <c r="D5099">
        <v>2911204</v>
      </c>
      <c r="E5099" t="s">
        <v>999</v>
      </c>
      <c r="F5099" t="s">
        <v>5518</v>
      </c>
      <c r="G5099" t="str">
        <f t="shared" si="79"/>
        <v>INSERT INTO cidade (id_pais, id_estado, id_cidade, codigo_ibge, nome) VALUES (36, 17, 1008, '2911204', 'Gandu');</v>
      </c>
    </row>
    <row r="5100" spans="1:7" x14ac:dyDescent="0.25">
      <c r="A5100">
        <f>VLOOKUP(F5100,estados!A:B,2,0)</f>
        <v>36</v>
      </c>
      <c r="B5100">
        <f>VLOOKUP(F5100,estados!A:C,3,0)</f>
        <v>17</v>
      </c>
      <c r="C5100">
        <v>1012</v>
      </c>
      <c r="D5100">
        <v>2908507</v>
      </c>
      <c r="E5100" t="s">
        <v>1003</v>
      </c>
      <c r="F5100" t="s">
        <v>5518</v>
      </c>
      <c r="G5100" t="str">
        <f t="shared" si="79"/>
        <v>INSERT INTO cidade (id_pais, id_estado, id_cidade, codigo_ibge, nome) VALUES (36, 17, 1012, '2908507', 'Conceição do Jacuípe');</v>
      </c>
    </row>
    <row r="5101" spans="1:7" x14ac:dyDescent="0.25">
      <c r="A5101">
        <f>VLOOKUP(F5101,estados!A:B,2,0)</f>
        <v>36</v>
      </c>
      <c r="B5101">
        <f>VLOOKUP(F5101,estados!A:C,3,0)</f>
        <v>17</v>
      </c>
      <c r="C5101">
        <v>1013</v>
      </c>
      <c r="D5101">
        <v>2917706</v>
      </c>
      <c r="E5101" t="s">
        <v>1004</v>
      </c>
      <c r="F5101" t="s">
        <v>5518</v>
      </c>
      <c r="G5101" t="str">
        <f t="shared" si="79"/>
        <v>INSERT INTO cidade (id_pais, id_estado, id_cidade, codigo_ibge, nome) VALUES (36, 17, 1013, '2917706', 'Jaguarari');</v>
      </c>
    </row>
    <row r="5102" spans="1:7" x14ac:dyDescent="0.25">
      <c r="A5102">
        <f>VLOOKUP(F5102,estados!A:B,2,0)</f>
        <v>36</v>
      </c>
      <c r="B5102">
        <f>VLOOKUP(F5102,estados!A:C,3,0)</f>
        <v>17</v>
      </c>
      <c r="C5102">
        <v>1034</v>
      </c>
      <c r="D5102">
        <v>2923704</v>
      </c>
      <c r="E5102" t="s">
        <v>1023</v>
      </c>
      <c r="F5102" t="s">
        <v>5518</v>
      </c>
      <c r="G5102" t="str">
        <f t="shared" si="79"/>
        <v>INSERT INTO cidade (id_pais, id_estado, id_cidade, codigo_ibge, nome) VALUES (36, 17, 1034, '2923704', 'Paratinga');</v>
      </c>
    </row>
    <row r="5103" spans="1:7" x14ac:dyDescent="0.25">
      <c r="A5103">
        <f>VLOOKUP(F5103,estados!A:B,2,0)</f>
        <v>36</v>
      </c>
      <c r="B5103">
        <f>VLOOKUP(F5103,estados!A:C,3,0)</f>
        <v>17</v>
      </c>
      <c r="C5103">
        <v>1058</v>
      </c>
      <c r="D5103">
        <v>2927200</v>
      </c>
      <c r="E5103" t="s">
        <v>1046</v>
      </c>
      <c r="F5103" t="s">
        <v>5518</v>
      </c>
      <c r="G5103" t="str">
        <f t="shared" si="79"/>
        <v>INSERT INTO cidade (id_pais, id_estado, id_cidade, codigo_ibge, nome) VALUES (36, 17, 1058, '2927200', 'Ruy Barbosa');</v>
      </c>
    </row>
    <row r="5104" spans="1:7" x14ac:dyDescent="0.25">
      <c r="A5104">
        <f>VLOOKUP(F5104,estados!A:B,2,0)</f>
        <v>36</v>
      </c>
      <c r="B5104">
        <f>VLOOKUP(F5104,estados!A:C,3,0)</f>
        <v>17</v>
      </c>
      <c r="C5104">
        <v>1061</v>
      </c>
      <c r="D5104">
        <v>2928901</v>
      </c>
      <c r="E5104" t="s">
        <v>1049</v>
      </c>
      <c r="F5104" t="s">
        <v>5518</v>
      </c>
      <c r="G5104" t="str">
        <f t="shared" si="79"/>
        <v>INSERT INTO cidade (id_pais, id_estado, id_cidade, codigo_ibge, nome) VALUES (36, 17, 1061, '2928901', 'São Desidério');</v>
      </c>
    </row>
    <row r="5105" spans="1:7" x14ac:dyDescent="0.25">
      <c r="A5105">
        <f>VLOOKUP(F5105,estados!A:B,2,0)</f>
        <v>36</v>
      </c>
      <c r="B5105">
        <f>VLOOKUP(F5105,estados!A:C,3,0)</f>
        <v>17</v>
      </c>
      <c r="C5105">
        <v>1101</v>
      </c>
      <c r="D5105">
        <v>2914653</v>
      </c>
      <c r="E5105" t="s">
        <v>1088</v>
      </c>
      <c r="F5105" t="s">
        <v>5518</v>
      </c>
      <c r="G5105" t="str">
        <f t="shared" si="79"/>
        <v>INSERT INTO cidade (id_pais, id_estado, id_cidade, codigo_ibge, nome) VALUES (36, 17, 1101, '2914653', 'Itabela');</v>
      </c>
    </row>
    <row r="5106" spans="1:7" x14ac:dyDescent="0.25">
      <c r="A5106">
        <f>VLOOKUP(F5106,estados!A:B,2,0)</f>
        <v>36</v>
      </c>
      <c r="B5106">
        <f>VLOOKUP(F5106,estados!A:C,3,0)</f>
        <v>17</v>
      </c>
      <c r="C5106">
        <v>1102</v>
      </c>
      <c r="D5106">
        <v>2922300</v>
      </c>
      <c r="E5106" t="s">
        <v>1089</v>
      </c>
      <c r="F5106" t="s">
        <v>5518</v>
      </c>
      <c r="G5106" t="str">
        <f t="shared" si="79"/>
        <v>INSERT INTO cidade (id_pais, id_estado, id_cidade, codigo_ibge, nome) VALUES (36, 17, 1102, '2922300', 'Muritiba');</v>
      </c>
    </row>
    <row r="5107" spans="1:7" x14ac:dyDescent="0.25">
      <c r="A5107">
        <f>VLOOKUP(F5107,estados!A:B,2,0)</f>
        <v>36</v>
      </c>
      <c r="B5107">
        <f>VLOOKUP(F5107,estados!A:C,3,0)</f>
        <v>17</v>
      </c>
      <c r="C5107">
        <v>1128</v>
      </c>
      <c r="D5107">
        <v>2905909</v>
      </c>
      <c r="E5107" t="s">
        <v>1115</v>
      </c>
      <c r="F5107" t="s">
        <v>5518</v>
      </c>
      <c r="G5107" t="str">
        <f t="shared" si="79"/>
        <v>INSERT INTO cidade (id_pais, id_estado, id_cidade, codigo_ibge, nome) VALUES (36, 17, 1128, '2905909', 'Campo Alegre de Lourdes');</v>
      </c>
    </row>
    <row r="5108" spans="1:7" x14ac:dyDescent="0.25">
      <c r="A5108">
        <f>VLOOKUP(F5108,estados!A:B,2,0)</f>
        <v>36</v>
      </c>
      <c r="B5108">
        <f>VLOOKUP(F5108,estados!A:C,3,0)</f>
        <v>17</v>
      </c>
      <c r="C5108">
        <v>1131</v>
      </c>
      <c r="D5108">
        <v>2907103</v>
      </c>
      <c r="E5108" t="s">
        <v>1118</v>
      </c>
      <c r="F5108" t="s">
        <v>5518</v>
      </c>
      <c r="G5108" t="str">
        <f t="shared" si="79"/>
        <v>INSERT INTO cidade (id_pais, id_estado, id_cidade, codigo_ibge, nome) VALUES (36, 17, 1131, '2907103', 'Carinhanha');</v>
      </c>
    </row>
    <row r="5109" spans="1:7" x14ac:dyDescent="0.25">
      <c r="A5109">
        <f>VLOOKUP(F5109,estados!A:B,2,0)</f>
        <v>36</v>
      </c>
      <c r="B5109">
        <f>VLOOKUP(F5109,estados!A:C,3,0)</f>
        <v>17</v>
      </c>
      <c r="C5109">
        <v>1136</v>
      </c>
      <c r="D5109">
        <v>2923803</v>
      </c>
      <c r="E5109" t="s">
        <v>1123</v>
      </c>
      <c r="F5109" t="s">
        <v>5518</v>
      </c>
      <c r="G5109" t="str">
        <f t="shared" si="79"/>
        <v>INSERT INTO cidade (id_pais, id_estado, id_cidade, codigo_ibge, nome) VALUES (36, 17, 1136, '2923803', 'Paripiranga');</v>
      </c>
    </row>
    <row r="5110" spans="1:7" x14ac:dyDescent="0.25">
      <c r="A5110">
        <f>VLOOKUP(F5110,estados!A:B,2,0)</f>
        <v>36</v>
      </c>
      <c r="B5110">
        <f>VLOOKUP(F5110,estados!A:C,3,0)</f>
        <v>17</v>
      </c>
      <c r="C5110">
        <v>1140</v>
      </c>
      <c r="D5110">
        <v>2914505</v>
      </c>
      <c r="E5110" t="s">
        <v>1127</v>
      </c>
      <c r="F5110" t="s">
        <v>5518</v>
      </c>
      <c r="G5110" t="str">
        <f t="shared" si="79"/>
        <v>INSERT INTO cidade (id_pais, id_estado, id_cidade, codigo_ibge, nome) VALUES (36, 17, 1140, '2914505', 'Irará');</v>
      </c>
    </row>
    <row r="5111" spans="1:7" x14ac:dyDescent="0.25">
      <c r="A5111">
        <f>VLOOKUP(F5111,estados!A:B,2,0)</f>
        <v>36</v>
      </c>
      <c r="B5111">
        <f>VLOOKUP(F5111,estados!A:C,3,0)</f>
        <v>17</v>
      </c>
      <c r="C5111">
        <v>1154</v>
      </c>
      <c r="D5111">
        <v>2922508</v>
      </c>
      <c r="E5111" t="s">
        <v>1141</v>
      </c>
      <c r="F5111" t="s">
        <v>5518</v>
      </c>
      <c r="G5111" t="str">
        <f t="shared" si="79"/>
        <v>INSERT INTO cidade (id_pais, id_estado, id_cidade, codigo_ibge, nome) VALUES (36, 17, 1154, '2922508', 'Nazaré');</v>
      </c>
    </row>
    <row r="5112" spans="1:7" x14ac:dyDescent="0.25">
      <c r="A5112">
        <f>VLOOKUP(F5112,estados!A:B,2,0)</f>
        <v>36</v>
      </c>
      <c r="B5112">
        <f>VLOOKUP(F5112,estados!A:C,3,0)</f>
        <v>17</v>
      </c>
      <c r="C5112">
        <v>1155</v>
      </c>
      <c r="D5112">
        <v>2925501</v>
      </c>
      <c r="E5112" t="s">
        <v>1142</v>
      </c>
      <c r="F5112" t="s">
        <v>5518</v>
      </c>
      <c r="G5112" t="str">
        <f t="shared" si="79"/>
        <v>INSERT INTO cidade (id_pais, id_estado, id_cidade, codigo_ibge, nome) VALUES (36, 17, 1155, '2925501', 'Prado');</v>
      </c>
    </row>
    <row r="5113" spans="1:7" x14ac:dyDescent="0.25">
      <c r="A5113">
        <f>VLOOKUP(F5113,estados!A:B,2,0)</f>
        <v>36</v>
      </c>
      <c r="B5113">
        <f>VLOOKUP(F5113,estados!A:C,3,0)</f>
        <v>17</v>
      </c>
      <c r="C5113">
        <v>1159</v>
      </c>
      <c r="D5113">
        <v>2925907</v>
      </c>
      <c r="E5113" t="s">
        <v>1146</v>
      </c>
      <c r="F5113" t="s">
        <v>5518</v>
      </c>
      <c r="G5113" t="str">
        <f t="shared" si="79"/>
        <v>INSERT INTO cidade (id_pais, id_estado, id_cidade, codigo_ibge, nome) VALUES (36, 17, 1159, '2925907', 'Quijingue');</v>
      </c>
    </row>
    <row r="5114" spans="1:7" x14ac:dyDescent="0.25">
      <c r="A5114">
        <f>VLOOKUP(F5114,estados!A:B,2,0)</f>
        <v>36</v>
      </c>
      <c r="B5114">
        <f>VLOOKUP(F5114,estados!A:C,3,0)</f>
        <v>17</v>
      </c>
      <c r="C5114">
        <v>1162</v>
      </c>
      <c r="D5114">
        <v>2906873</v>
      </c>
      <c r="E5114" t="s">
        <v>1149</v>
      </c>
      <c r="F5114" t="s">
        <v>5518</v>
      </c>
      <c r="G5114" t="str">
        <f t="shared" si="79"/>
        <v>INSERT INTO cidade (id_pais, id_estado, id_cidade, codigo_ibge, nome) VALUES (36, 17, 1162, '2906873', 'Capim Grosso');</v>
      </c>
    </row>
    <row r="5115" spans="1:7" x14ac:dyDescent="0.25">
      <c r="A5115">
        <f>VLOOKUP(F5115,estados!A:B,2,0)</f>
        <v>36</v>
      </c>
      <c r="B5115">
        <f>VLOOKUP(F5115,estados!A:C,3,0)</f>
        <v>17</v>
      </c>
      <c r="C5115">
        <v>1168</v>
      </c>
      <c r="D5115">
        <v>2917300</v>
      </c>
      <c r="E5115" t="s">
        <v>1155</v>
      </c>
      <c r="F5115" t="s">
        <v>5518</v>
      </c>
      <c r="G5115" t="str">
        <f t="shared" si="79"/>
        <v>INSERT INTO cidade (id_pais, id_estado, id_cidade, codigo_ibge, nome) VALUES (36, 17, 1168, '2917300', 'Ituberá');</v>
      </c>
    </row>
    <row r="5116" spans="1:7" x14ac:dyDescent="0.25">
      <c r="A5116">
        <f>VLOOKUP(F5116,estados!A:B,2,0)</f>
        <v>36</v>
      </c>
      <c r="B5116">
        <f>VLOOKUP(F5116,estados!A:C,3,0)</f>
        <v>17</v>
      </c>
      <c r="C5116">
        <v>1184</v>
      </c>
      <c r="D5116">
        <v>2928406</v>
      </c>
      <c r="E5116" t="s">
        <v>1171</v>
      </c>
      <c r="F5116" t="s">
        <v>5518</v>
      </c>
      <c r="G5116" t="str">
        <f t="shared" si="79"/>
        <v>INSERT INTO cidade (id_pais, id_estado, id_cidade, codigo_ibge, nome) VALUES (36, 17, 1184, '2928406', 'Santa Rita de Cássia');</v>
      </c>
    </row>
    <row r="5117" spans="1:7" x14ac:dyDescent="0.25">
      <c r="A5117">
        <f>VLOOKUP(F5117,estados!A:B,2,0)</f>
        <v>36</v>
      </c>
      <c r="B5117">
        <f>VLOOKUP(F5117,estados!A:C,3,0)</f>
        <v>17</v>
      </c>
      <c r="C5117">
        <v>1201</v>
      </c>
      <c r="D5117">
        <v>2927705</v>
      </c>
      <c r="E5117" t="s">
        <v>1188</v>
      </c>
      <c r="F5117" t="s">
        <v>5518</v>
      </c>
      <c r="G5117" t="str">
        <f t="shared" si="79"/>
        <v>INSERT INTO cidade (id_pais, id_estado, id_cidade, codigo_ibge, nome) VALUES (36, 17, 1201, '2927705', 'Santa Cruz Cabrália');</v>
      </c>
    </row>
    <row r="5118" spans="1:7" x14ac:dyDescent="0.25">
      <c r="A5118">
        <f>VLOOKUP(F5118,estados!A:B,2,0)</f>
        <v>36</v>
      </c>
      <c r="B5118">
        <f>VLOOKUP(F5118,estados!A:C,3,0)</f>
        <v>17</v>
      </c>
      <c r="C5118">
        <v>1207</v>
      </c>
      <c r="D5118">
        <v>2913507</v>
      </c>
      <c r="E5118" t="s">
        <v>1193</v>
      </c>
      <c r="F5118" t="s">
        <v>5518</v>
      </c>
      <c r="G5118" t="str">
        <f t="shared" si="79"/>
        <v>INSERT INTO cidade (id_pais, id_estado, id_cidade, codigo_ibge, nome) VALUES (36, 17, 1207, '2913507', 'Iguaí');</v>
      </c>
    </row>
    <row r="5119" spans="1:7" x14ac:dyDescent="0.25">
      <c r="A5119">
        <f>VLOOKUP(F5119,estados!A:B,2,0)</f>
        <v>36</v>
      </c>
      <c r="B5119">
        <f>VLOOKUP(F5119,estados!A:C,3,0)</f>
        <v>17</v>
      </c>
      <c r="C5119">
        <v>1210</v>
      </c>
      <c r="D5119">
        <v>2921203</v>
      </c>
      <c r="E5119" t="s">
        <v>1196</v>
      </c>
      <c r="F5119" t="s">
        <v>5518</v>
      </c>
      <c r="G5119" t="str">
        <f t="shared" si="79"/>
        <v>INSERT INTO cidade (id_pais, id_estado, id_cidade, codigo_ibge, nome) VALUES (36, 17, 1210, '2921203', 'Miguel Calmon');</v>
      </c>
    </row>
    <row r="5120" spans="1:7" x14ac:dyDescent="0.25">
      <c r="A5120">
        <f>VLOOKUP(F5120,estados!A:B,2,0)</f>
        <v>36</v>
      </c>
      <c r="B5120">
        <f>VLOOKUP(F5120,estados!A:C,3,0)</f>
        <v>17</v>
      </c>
      <c r="C5120">
        <v>1221</v>
      </c>
      <c r="D5120">
        <v>2919157</v>
      </c>
      <c r="E5120" t="s">
        <v>1207</v>
      </c>
      <c r="F5120" t="s">
        <v>5518</v>
      </c>
      <c r="G5120" t="str">
        <f t="shared" si="79"/>
        <v>INSERT INTO cidade (id_pais, id_estado, id_cidade, codigo_ibge, nome) VALUES (36, 17, 1221, '2919157', 'Lapão');</v>
      </c>
    </row>
    <row r="5121" spans="1:7" x14ac:dyDescent="0.25">
      <c r="A5121">
        <f>VLOOKUP(F5121,estados!A:B,2,0)</f>
        <v>36</v>
      </c>
      <c r="B5121">
        <f>VLOOKUP(F5121,estados!A:C,3,0)</f>
        <v>17</v>
      </c>
      <c r="C5121">
        <v>1223</v>
      </c>
      <c r="D5121">
        <v>2932309</v>
      </c>
      <c r="E5121" t="s">
        <v>1209</v>
      </c>
      <c r="F5121" t="s">
        <v>5518</v>
      </c>
      <c r="G5121" t="str">
        <f t="shared" si="79"/>
        <v>INSERT INTO cidade (id_pais, id_estado, id_cidade, codigo_ibge, nome) VALUES (36, 17, 1223, '2932309', 'Ubatã');</v>
      </c>
    </row>
    <row r="5122" spans="1:7" x14ac:dyDescent="0.25">
      <c r="A5122">
        <f>VLOOKUP(F5122,estados!A:B,2,0)</f>
        <v>36</v>
      </c>
      <c r="B5122">
        <f>VLOOKUP(F5122,estados!A:C,3,0)</f>
        <v>17</v>
      </c>
      <c r="C5122">
        <v>1226</v>
      </c>
      <c r="D5122">
        <v>2913200</v>
      </c>
      <c r="E5122" t="s">
        <v>1212</v>
      </c>
      <c r="F5122" t="s">
        <v>5518</v>
      </c>
      <c r="G5122" t="str">
        <f t="shared" si="79"/>
        <v>INSERT INTO cidade (id_pais, id_estado, id_cidade, codigo_ibge, nome) VALUES (36, 17, 1226, '2913200', 'Ibotirama');</v>
      </c>
    </row>
    <row r="5123" spans="1:7" x14ac:dyDescent="0.25">
      <c r="A5123">
        <f>VLOOKUP(F5123,estados!A:B,2,0)</f>
        <v>36</v>
      </c>
      <c r="B5123">
        <f>VLOOKUP(F5123,estados!A:C,3,0)</f>
        <v>17</v>
      </c>
      <c r="C5123">
        <v>1229</v>
      </c>
      <c r="D5123">
        <v>2933000</v>
      </c>
      <c r="E5123" t="s">
        <v>1215</v>
      </c>
      <c r="F5123" t="s">
        <v>5518</v>
      </c>
      <c r="G5123" t="str">
        <f t="shared" ref="G5123:G5186" si="80">"INSERT INTO cidade (id_pais, id_estado, id_cidade, codigo_ibge, nome) VALUES ("&amp;A5123&amp;", "&amp;B5123&amp;", "&amp;C5123&amp;", '"&amp;D5123&amp;"', '"&amp;E5123&amp;"');"</f>
        <v>INSERT INTO cidade (id_pais, id_estado, id_cidade, codigo_ibge, nome) VALUES (36, 17, 1229, '2933000', 'Valente');</v>
      </c>
    </row>
    <row r="5124" spans="1:7" x14ac:dyDescent="0.25">
      <c r="A5124">
        <f>VLOOKUP(F5124,estados!A:B,2,0)</f>
        <v>36</v>
      </c>
      <c r="B5124">
        <f>VLOOKUP(F5124,estados!A:C,3,0)</f>
        <v>17</v>
      </c>
      <c r="C5124">
        <v>1235</v>
      </c>
      <c r="D5124">
        <v>2907301</v>
      </c>
      <c r="E5124" t="s">
        <v>1221</v>
      </c>
      <c r="F5124" t="s">
        <v>5518</v>
      </c>
      <c r="G5124" t="str">
        <f t="shared" si="80"/>
        <v>INSERT INTO cidade (id_pais, id_estado, id_cidade, codigo_ibge, nome) VALUES (36, 17, 1235, '2907301', 'Castro Alves');</v>
      </c>
    </row>
    <row r="5125" spans="1:7" x14ac:dyDescent="0.25">
      <c r="A5125">
        <f>VLOOKUP(F5125,estados!A:B,2,0)</f>
        <v>36</v>
      </c>
      <c r="B5125">
        <f>VLOOKUP(F5125,estados!A:C,3,0)</f>
        <v>17</v>
      </c>
      <c r="C5125">
        <v>1239</v>
      </c>
      <c r="D5125">
        <v>2906709</v>
      </c>
      <c r="E5125" t="s">
        <v>1224</v>
      </c>
      <c r="F5125" t="s">
        <v>5518</v>
      </c>
      <c r="G5125" t="str">
        <f t="shared" si="80"/>
        <v>INSERT INTO cidade (id_pais, id_estado, id_cidade, codigo_ibge, nome) VALUES (36, 17, 1239, '2906709', 'Cândido Sales');</v>
      </c>
    </row>
    <row r="5126" spans="1:7" x14ac:dyDescent="0.25">
      <c r="A5126">
        <f>VLOOKUP(F5126,estados!A:B,2,0)</f>
        <v>36</v>
      </c>
      <c r="B5126">
        <f>VLOOKUP(F5126,estados!A:C,3,0)</f>
        <v>17</v>
      </c>
      <c r="C5126">
        <v>1245</v>
      </c>
      <c r="D5126">
        <v>2928208</v>
      </c>
      <c r="E5126" t="s">
        <v>275</v>
      </c>
      <c r="F5126" t="s">
        <v>5518</v>
      </c>
      <c r="G5126" t="str">
        <f t="shared" si="80"/>
        <v>INSERT INTO cidade (id_pais, id_estado, id_cidade, codigo_ibge, nome) VALUES (36, 17, 1245, '2928208', 'Santana');</v>
      </c>
    </row>
    <row r="5127" spans="1:7" x14ac:dyDescent="0.25">
      <c r="A5127">
        <f>VLOOKUP(F5127,estados!A:B,2,0)</f>
        <v>36</v>
      </c>
      <c r="B5127">
        <f>VLOOKUP(F5127,estados!A:C,3,0)</f>
        <v>17</v>
      </c>
      <c r="C5127">
        <v>1260</v>
      </c>
      <c r="D5127">
        <v>2914901</v>
      </c>
      <c r="E5127" t="s">
        <v>1244</v>
      </c>
      <c r="F5127" t="s">
        <v>5518</v>
      </c>
      <c r="G5127" t="str">
        <f t="shared" si="80"/>
        <v>INSERT INTO cidade (id_pais, id_estado, id_cidade, codigo_ibge, nome) VALUES (36, 17, 1260, '2914901', 'Itacaré');</v>
      </c>
    </row>
    <row r="5128" spans="1:7" x14ac:dyDescent="0.25">
      <c r="A5128">
        <f>VLOOKUP(F5128,estados!A:B,2,0)</f>
        <v>36</v>
      </c>
      <c r="B5128">
        <f>VLOOKUP(F5128,estados!A:C,3,0)</f>
        <v>17</v>
      </c>
      <c r="C5128">
        <v>1275</v>
      </c>
      <c r="D5128">
        <v>2923100</v>
      </c>
      <c r="E5128" t="s">
        <v>1259</v>
      </c>
      <c r="F5128" t="s">
        <v>5518</v>
      </c>
      <c r="G5128" t="str">
        <f t="shared" si="80"/>
        <v>INSERT INTO cidade (id_pais, id_estado, id_cidade, codigo_ibge, nome) VALUES (36, 17, 1275, '2923100', 'Olindina');</v>
      </c>
    </row>
    <row r="5129" spans="1:7" x14ac:dyDescent="0.25">
      <c r="A5129">
        <f>VLOOKUP(F5129,estados!A:B,2,0)</f>
        <v>36</v>
      </c>
      <c r="B5129">
        <f>VLOOKUP(F5129,estados!A:C,3,0)</f>
        <v>17</v>
      </c>
      <c r="C5129">
        <v>1276</v>
      </c>
      <c r="D5129">
        <v>2911907</v>
      </c>
      <c r="E5129" t="s">
        <v>1260</v>
      </c>
      <c r="F5129" t="s">
        <v>5518</v>
      </c>
      <c r="G5129" t="str">
        <f t="shared" si="80"/>
        <v>INSERT INTO cidade (id_pais, id_estado, id_cidade, codigo_ibge, nome) VALUES (36, 17, 1276, '2911907', 'Iaçu');</v>
      </c>
    </row>
    <row r="5130" spans="1:7" x14ac:dyDescent="0.25">
      <c r="A5130">
        <f>VLOOKUP(F5130,estados!A:B,2,0)</f>
        <v>36</v>
      </c>
      <c r="B5130">
        <f>VLOOKUP(F5130,estados!A:C,3,0)</f>
        <v>17</v>
      </c>
      <c r="C5130">
        <v>1281</v>
      </c>
      <c r="D5130">
        <v>2922102</v>
      </c>
      <c r="E5130" t="s">
        <v>1265</v>
      </c>
      <c r="F5130" t="s">
        <v>5518</v>
      </c>
      <c r="G5130" t="str">
        <f t="shared" si="80"/>
        <v>INSERT INTO cidade (id_pais, id_estado, id_cidade, codigo_ibge, nome) VALUES (36, 17, 1281, '2922102', 'Mundo Novo');</v>
      </c>
    </row>
    <row r="5131" spans="1:7" x14ac:dyDescent="0.25">
      <c r="A5131">
        <f>VLOOKUP(F5131,estados!A:B,2,0)</f>
        <v>36</v>
      </c>
      <c r="B5131">
        <f>VLOOKUP(F5131,estados!A:C,3,0)</f>
        <v>17</v>
      </c>
      <c r="C5131">
        <v>1283</v>
      </c>
      <c r="D5131">
        <v>2901106</v>
      </c>
      <c r="E5131" t="s">
        <v>1267</v>
      </c>
      <c r="F5131" t="s">
        <v>5518</v>
      </c>
      <c r="G5131" t="str">
        <f t="shared" si="80"/>
        <v>INSERT INTO cidade (id_pais, id_estado, id_cidade, codigo_ibge, nome) VALUES (36, 17, 1283, '2901106', 'Amélia Rodrigues');</v>
      </c>
    </row>
    <row r="5132" spans="1:7" x14ac:dyDescent="0.25">
      <c r="A5132">
        <f>VLOOKUP(F5132,estados!A:B,2,0)</f>
        <v>36</v>
      </c>
      <c r="B5132">
        <f>VLOOKUP(F5132,estados!A:C,3,0)</f>
        <v>17</v>
      </c>
      <c r="C5132">
        <v>1294</v>
      </c>
      <c r="D5132">
        <v>2925758</v>
      </c>
      <c r="E5132" t="s">
        <v>1277</v>
      </c>
      <c r="F5132" t="s">
        <v>5518</v>
      </c>
      <c r="G5132" t="str">
        <f t="shared" si="80"/>
        <v>INSERT INTO cidade (id_pais, id_estado, id_cidade, codigo_ibge, nome) VALUES (36, 17, 1294, '2925758', 'Presidente Tancredo Neves');</v>
      </c>
    </row>
    <row r="5133" spans="1:7" x14ac:dyDescent="0.25">
      <c r="A5133">
        <f>VLOOKUP(F5133,estados!A:B,2,0)</f>
        <v>36</v>
      </c>
      <c r="B5133">
        <f>VLOOKUP(F5133,estados!A:C,3,0)</f>
        <v>17</v>
      </c>
      <c r="C5133">
        <v>1296</v>
      </c>
      <c r="D5133">
        <v>2925006</v>
      </c>
      <c r="E5133" t="s">
        <v>1279</v>
      </c>
      <c r="F5133" t="s">
        <v>5518</v>
      </c>
      <c r="G5133" t="str">
        <f t="shared" si="80"/>
        <v>INSERT INTO cidade (id_pais, id_estado, id_cidade, codigo_ibge, nome) VALUES (36, 17, 1296, '2925006', 'Planalto');</v>
      </c>
    </row>
    <row r="5134" spans="1:7" x14ac:dyDescent="0.25">
      <c r="A5134">
        <f>VLOOKUP(F5134,estados!A:B,2,0)</f>
        <v>36</v>
      </c>
      <c r="B5134">
        <f>VLOOKUP(F5134,estados!A:C,3,0)</f>
        <v>17</v>
      </c>
      <c r="C5134">
        <v>1304</v>
      </c>
      <c r="D5134">
        <v>2925808</v>
      </c>
      <c r="E5134" t="s">
        <v>746</v>
      </c>
      <c r="F5134" t="s">
        <v>5518</v>
      </c>
      <c r="G5134" t="str">
        <f t="shared" si="80"/>
        <v>INSERT INTO cidade (id_pais, id_estado, id_cidade, codigo_ibge, nome) VALUES (36, 17, 1304, '2925808', 'Queimadas');</v>
      </c>
    </row>
    <row r="5135" spans="1:7" x14ac:dyDescent="0.25">
      <c r="A5135">
        <f>VLOOKUP(F5135,estados!A:B,2,0)</f>
        <v>36</v>
      </c>
      <c r="B5135">
        <f>VLOOKUP(F5135,estados!A:C,3,0)</f>
        <v>17</v>
      </c>
      <c r="C5135">
        <v>1307</v>
      </c>
      <c r="D5135">
        <v>2906204</v>
      </c>
      <c r="E5135" t="s">
        <v>1289</v>
      </c>
      <c r="F5135" t="s">
        <v>5518</v>
      </c>
      <c r="G5135" t="str">
        <f t="shared" si="80"/>
        <v>INSERT INTO cidade (id_pais, id_estado, id_cidade, codigo_ibge, nome) VALUES (36, 17, 1307, '2906204', 'Canarana');</v>
      </c>
    </row>
    <row r="5136" spans="1:7" x14ac:dyDescent="0.25">
      <c r="A5136">
        <f>VLOOKUP(F5136,estados!A:B,2,0)</f>
        <v>36</v>
      </c>
      <c r="B5136">
        <f>VLOOKUP(F5136,estados!A:C,3,0)</f>
        <v>17</v>
      </c>
      <c r="C5136">
        <v>1328</v>
      </c>
      <c r="D5136">
        <v>2922904</v>
      </c>
      <c r="E5136" t="s">
        <v>1307</v>
      </c>
      <c r="F5136" t="s">
        <v>5518</v>
      </c>
      <c r="G5136" t="str">
        <f t="shared" si="80"/>
        <v>INSERT INTO cidade (id_pais, id_estado, id_cidade, codigo_ibge, nome) VALUES (36, 17, 1328, '2922904', 'Nova Soure');</v>
      </c>
    </row>
    <row r="5137" spans="1:7" x14ac:dyDescent="0.25">
      <c r="A5137">
        <f>VLOOKUP(F5137,estados!A:B,2,0)</f>
        <v>36</v>
      </c>
      <c r="B5137">
        <f>VLOOKUP(F5137,estados!A:C,3,0)</f>
        <v>17</v>
      </c>
      <c r="C5137">
        <v>1329</v>
      </c>
      <c r="D5137">
        <v>2908606</v>
      </c>
      <c r="E5137" t="s">
        <v>1308</v>
      </c>
      <c r="F5137" t="s">
        <v>5518</v>
      </c>
      <c r="G5137" t="str">
        <f t="shared" si="80"/>
        <v>INSERT INTO cidade (id_pais, id_estado, id_cidade, codigo_ibge, nome) VALUES (36, 17, 1329, '2908606', 'Conde');</v>
      </c>
    </row>
    <row r="5138" spans="1:7" x14ac:dyDescent="0.25">
      <c r="A5138">
        <f>VLOOKUP(F5138,estados!A:B,2,0)</f>
        <v>36</v>
      </c>
      <c r="B5138">
        <f>VLOOKUP(F5138,estados!A:C,3,0)</f>
        <v>17</v>
      </c>
      <c r="C5138">
        <v>1347</v>
      </c>
      <c r="D5138">
        <v>2932002</v>
      </c>
      <c r="E5138" t="s">
        <v>1325</v>
      </c>
      <c r="F5138" t="s">
        <v>5518</v>
      </c>
      <c r="G5138" t="str">
        <f t="shared" si="80"/>
        <v>INSERT INTO cidade (id_pais, id_estado, id_cidade, codigo_ibge, nome) VALUES (36, 17, 1347, '2932002', 'Uauá');</v>
      </c>
    </row>
    <row r="5139" spans="1:7" x14ac:dyDescent="0.25">
      <c r="A5139">
        <f>VLOOKUP(F5139,estados!A:B,2,0)</f>
        <v>36</v>
      </c>
      <c r="B5139">
        <f>VLOOKUP(F5139,estados!A:C,3,0)</f>
        <v>17</v>
      </c>
      <c r="C5139">
        <v>1375</v>
      </c>
      <c r="D5139">
        <v>2914406</v>
      </c>
      <c r="E5139" t="s">
        <v>1351</v>
      </c>
      <c r="F5139" t="s">
        <v>5518</v>
      </c>
      <c r="G5139" t="str">
        <f t="shared" si="80"/>
        <v>INSERT INTO cidade (id_pais, id_estado, id_cidade, codigo_ibge, nome) VALUES (36, 17, 1375, '2914406', 'Iraquara');</v>
      </c>
    </row>
    <row r="5140" spans="1:7" x14ac:dyDescent="0.25">
      <c r="A5140">
        <f>VLOOKUP(F5140,estados!A:B,2,0)</f>
        <v>36</v>
      </c>
      <c r="B5140">
        <f>VLOOKUP(F5140,estados!A:C,3,0)</f>
        <v>17</v>
      </c>
      <c r="C5140">
        <v>1380</v>
      </c>
      <c r="D5140">
        <v>2911105</v>
      </c>
      <c r="E5140" t="s">
        <v>1356</v>
      </c>
      <c r="F5140" t="s">
        <v>5518</v>
      </c>
      <c r="G5140" t="str">
        <f t="shared" si="80"/>
        <v>INSERT INTO cidade (id_pais, id_estado, id_cidade, codigo_ibge, nome) VALUES (36, 17, 1380, '2911105', 'Formosa do Rio Preto');</v>
      </c>
    </row>
    <row r="5141" spans="1:7" x14ac:dyDescent="0.25">
      <c r="A5141">
        <f>VLOOKUP(F5141,estados!A:B,2,0)</f>
        <v>36</v>
      </c>
      <c r="B5141">
        <f>VLOOKUP(F5141,estados!A:C,3,0)</f>
        <v>17</v>
      </c>
      <c r="C5141">
        <v>1390</v>
      </c>
      <c r="D5141">
        <v>2918357</v>
      </c>
      <c r="E5141" t="s">
        <v>1365</v>
      </c>
      <c r="F5141" t="s">
        <v>5518</v>
      </c>
      <c r="G5141" t="str">
        <f t="shared" si="80"/>
        <v>INSERT INTO cidade (id_pais, id_estado, id_cidade, codigo_ibge, nome) VALUES (36, 17, 1390, '2918357', 'João Dourado');</v>
      </c>
    </row>
    <row r="5142" spans="1:7" x14ac:dyDescent="0.25">
      <c r="A5142">
        <f>VLOOKUP(F5142,estados!A:B,2,0)</f>
        <v>36</v>
      </c>
      <c r="B5142">
        <f>VLOOKUP(F5142,estados!A:C,3,0)</f>
        <v>17</v>
      </c>
      <c r="C5142">
        <v>1394</v>
      </c>
      <c r="D5142">
        <v>2912103</v>
      </c>
      <c r="E5142" t="s">
        <v>1369</v>
      </c>
      <c r="F5142" t="s">
        <v>5518</v>
      </c>
      <c r="G5142" t="str">
        <f t="shared" si="80"/>
        <v>INSERT INTO cidade (id_pais, id_estado, id_cidade, codigo_ibge, nome) VALUES (36, 17, 1394, '2912103', 'Ibicaraí');</v>
      </c>
    </row>
    <row r="5143" spans="1:7" x14ac:dyDescent="0.25">
      <c r="A5143">
        <f>VLOOKUP(F5143,estados!A:B,2,0)</f>
        <v>36</v>
      </c>
      <c r="B5143">
        <f>VLOOKUP(F5143,estados!A:C,3,0)</f>
        <v>17</v>
      </c>
      <c r="C5143">
        <v>1400</v>
      </c>
      <c r="D5143">
        <v>2920502</v>
      </c>
      <c r="E5143" t="s">
        <v>1375</v>
      </c>
      <c r="F5143" t="s">
        <v>5518</v>
      </c>
      <c r="G5143" t="str">
        <f t="shared" si="80"/>
        <v>INSERT INTO cidade (id_pais, id_estado, id_cidade, codigo_ibge, nome) VALUES (36, 17, 1400, '2920502', 'Maracás');</v>
      </c>
    </row>
    <row r="5144" spans="1:7" x14ac:dyDescent="0.25">
      <c r="A5144">
        <f>VLOOKUP(F5144,estados!A:B,2,0)</f>
        <v>36</v>
      </c>
      <c r="B5144">
        <f>VLOOKUP(F5144,estados!A:C,3,0)</f>
        <v>17</v>
      </c>
      <c r="C5144">
        <v>1406</v>
      </c>
      <c r="D5144">
        <v>2924801</v>
      </c>
      <c r="E5144" t="s">
        <v>1381</v>
      </c>
      <c r="F5144" t="s">
        <v>5518</v>
      </c>
      <c r="G5144" t="str">
        <f t="shared" si="80"/>
        <v>INSERT INTO cidade (id_pais, id_estado, id_cidade, codigo_ibge, nome) VALUES (36, 17, 1406, '2924801', 'Piritiba');</v>
      </c>
    </row>
    <row r="5145" spans="1:7" x14ac:dyDescent="0.25">
      <c r="A5145">
        <f>VLOOKUP(F5145,estados!A:B,2,0)</f>
        <v>36</v>
      </c>
      <c r="B5145">
        <f>VLOOKUP(F5145,estados!A:C,3,0)</f>
        <v>17</v>
      </c>
      <c r="C5145">
        <v>1418</v>
      </c>
      <c r="D5145">
        <v>2925956</v>
      </c>
      <c r="E5145" t="s">
        <v>1393</v>
      </c>
      <c r="F5145" t="s">
        <v>5518</v>
      </c>
      <c r="G5145" t="str">
        <f t="shared" si="80"/>
        <v>INSERT INTO cidade (id_pais, id_estado, id_cidade, codigo_ibge, nome) VALUES (36, 17, 1418, '2925956', 'Rafael Jambeiro');</v>
      </c>
    </row>
    <row r="5146" spans="1:7" x14ac:dyDescent="0.25">
      <c r="A5146">
        <f>VLOOKUP(F5146,estados!A:B,2,0)</f>
        <v>36</v>
      </c>
      <c r="B5146">
        <f>VLOOKUP(F5146,estados!A:C,3,0)</f>
        <v>17</v>
      </c>
      <c r="C5146">
        <v>1422</v>
      </c>
      <c r="D5146">
        <v>2918803</v>
      </c>
      <c r="E5146" t="s">
        <v>1397</v>
      </c>
      <c r="F5146" t="s">
        <v>5518</v>
      </c>
      <c r="G5146" t="str">
        <f t="shared" si="80"/>
        <v>INSERT INTO cidade (id_pais, id_estado, id_cidade, codigo_ibge, nome) VALUES (36, 17, 1422, '2918803', 'Laje');</v>
      </c>
    </row>
    <row r="5147" spans="1:7" x14ac:dyDescent="0.25">
      <c r="A5147">
        <f>VLOOKUP(F5147,estados!A:B,2,0)</f>
        <v>36</v>
      </c>
      <c r="B5147">
        <f>VLOOKUP(F5147,estados!A:C,3,0)</f>
        <v>17</v>
      </c>
      <c r="C5147">
        <v>1431</v>
      </c>
      <c r="D5147">
        <v>2912707</v>
      </c>
      <c r="E5147" t="s">
        <v>1406</v>
      </c>
      <c r="F5147" t="s">
        <v>5518</v>
      </c>
      <c r="G5147" t="str">
        <f t="shared" si="80"/>
        <v>INSERT INTO cidade (id_pais, id_estado, id_cidade, codigo_ibge, nome) VALUES (36, 17, 1431, '2912707', 'Ibirapitanga');</v>
      </c>
    </row>
    <row r="5148" spans="1:7" x14ac:dyDescent="0.25">
      <c r="A5148">
        <f>VLOOKUP(F5148,estados!A:B,2,0)</f>
        <v>36</v>
      </c>
      <c r="B5148">
        <f>VLOOKUP(F5148,estados!A:C,3,0)</f>
        <v>17</v>
      </c>
      <c r="C5148">
        <v>1452</v>
      </c>
      <c r="D5148">
        <v>2915809</v>
      </c>
      <c r="E5148" t="s">
        <v>899</v>
      </c>
      <c r="F5148" t="s">
        <v>5518</v>
      </c>
      <c r="G5148" t="str">
        <f t="shared" si="80"/>
        <v>INSERT INTO cidade (id_pais, id_estado, id_cidade, codigo_ibge, nome) VALUES (36, 17, 1452, '2915809', 'Itambé');</v>
      </c>
    </row>
    <row r="5149" spans="1:7" x14ac:dyDescent="0.25">
      <c r="A5149">
        <f>VLOOKUP(F5149,estados!A:B,2,0)</f>
        <v>36</v>
      </c>
      <c r="B5149">
        <f>VLOOKUP(F5149,estados!A:C,3,0)</f>
        <v>17</v>
      </c>
      <c r="C5149">
        <v>1469</v>
      </c>
      <c r="D5149">
        <v>2903409</v>
      </c>
      <c r="E5149" t="s">
        <v>1442</v>
      </c>
      <c r="F5149" t="s">
        <v>5518</v>
      </c>
      <c r="G5149" t="str">
        <f t="shared" si="80"/>
        <v>INSERT INTO cidade (id_pais, id_estado, id_cidade, codigo_ibge, nome) VALUES (36, 17, 1469, '2903409', 'Belmonte');</v>
      </c>
    </row>
    <row r="5150" spans="1:7" x14ac:dyDescent="0.25">
      <c r="A5150">
        <f>VLOOKUP(F5150,estados!A:B,2,0)</f>
        <v>36</v>
      </c>
      <c r="B5150">
        <f>VLOOKUP(F5150,estados!A:C,3,0)</f>
        <v>17</v>
      </c>
      <c r="C5150">
        <v>1472</v>
      </c>
      <c r="D5150">
        <v>2930774</v>
      </c>
      <c r="E5150" t="s">
        <v>1445</v>
      </c>
      <c r="F5150" t="s">
        <v>5518</v>
      </c>
      <c r="G5150" t="str">
        <f t="shared" si="80"/>
        <v>INSERT INTO cidade (id_pais, id_estado, id_cidade, codigo_ibge, nome) VALUES (36, 17, 1472, '2930774', 'Sobradinho');</v>
      </c>
    </row>
    <row r="5151" spans="1:7" x14ac:dyDescent="0.25">
      <c r="A5151">
        <f>VLOOKUP(F5151,estados!A:B,2,0)</f>
        <v>36</v>
      </c>
      <c r="B5151">
        <f>VLOOKUP(F5151,estados!A:C,3,0)</f>
        <v>17</v>
      </c>
      <c r="C5151">
        <v>1475</v>
      </c>
      <c r="D5151">
        <v>2921104</v>
      </c>
      <c r="E5151" t="s">
        <v>1448</v>
      </c>
      <c r="F5151" t="s">
        <v>5518</v>
      </c>
      <c r="G5151" t="str">
        <f t="shared" si="80"/>
        <v>INSERT INTO cidade (id_pais, id_estado, id_cidade, codigo_ibge, nome) VALUES (36, 17, 1475, '2921104', 'Medeiros Neto');</v>
      </c>
    </row>
    <row r="5152" spans="1:7" x14ac:dyDescent="0.25">
      <c r="A5152">
        <f>VLOOKUP(F5152,estados!A:B,2,0)</f>
        <v>36</v>
      </c>
      <c r="B5152">
        <f>VLOOKUP(F5152,estados!A:C,3,0)</f>
        <v>17</v>
      </c>
      <c r="C5152">
        <v>1478</v>
      </c>
      <c r="D5152">
        <v>2908903</v>
      </c>
      <c r="E5152" t="s">
        <v>1451</v>
      </c>
      <c r="F5152" t="s">
        <v>5518</v>
      </c>
      <c r="G5152" t="str">
        <f t="shared" si="80"/>
        <v>INSERT INTO cidade (id_pais, id_estado, id_cidade, codigo_ibge, nome) VALUES (36, 17, 1478, '2908903', 'Coração de Maria');</v>
      </c>
    </row>
    <row r="5153" spans="1:7" x14ac:dyDescent="0.25">
      <c r="A5153">
        <f>VLOOKUP(F5153,estados!A:B,2,0)</f>
        <v>36</v>
      </c>
      <c r="B5153">
        <f>VLOOKUP(F5153,estados!A:C,3,0)</f>
        <v>17</v>
      </c>
      <c r="C5153">
        <v>1486</v>
      </c>
      <c r="D5153">
        <v>2905008</v>
      </c>
      <c r="E5153" t="s">
        <v>1459</v>
      </c>
      <c r="F5153" t="s">
        <v>5518</v>
      </c>
      <c r="G5153" t="str">
        <f t="shared" si="80"/>
        <v>INSERT INTO cidade (id_pais, id_estado, id_cidade, codigo_ibge, nome) VALUES (36, 17, 1486, '2905008', 'Caculé');</v>
      </c>
    </row>
    <row r="5154" spans="1:7" x14ac:dyDescent="0.25">
      <c r="A5154">
        <f>VLOOKUP(F5154,estados!A:B,2,0)</f>
        <v>36</v>
      </c>
      <c r="B5154">
        <f>VLOOKUP(F5154,estados!A:C,3,0)</f>
        <v>17</v>
      </c>
      <c r="C5154">
        <v>1487</v>
      </c>
      <c r="D5154">
        <v>2926202</v>
      </c>
      <c r="E5154" t="s">
        <v>1460</v>
      </c>
      <c r="F5154" t="s">
        <v>5518</v>
      </c>
      <c r="G5154" t="str">
        <f t="shared" si="80"/>
        <v>INSERT INTO cidade (id_pais, id_estado, id_cidade, codigo_ibge, nome) VALUES (36, 17, 1487, '2926202', 'Riachão das Neves');</v>
      </c>
    </row>
    <row r="5155" spans="1:7" x14ac:dyDescent="0.25">
      <c r="A5155">
        <f>VLOOKUP(F5155,estados!A:B,2,0)</f>
        <v>36</v>
      </c>
      <c r="B5155">
        <f>VLOOKUP(F5155,estados!A:C,3,0)</f>
        <v>17</v>
      </c>
      <c r="C5155">
        <v>1489</v>
      </c>
      <c r="D5155">
        <v>2900801</v>
      </c>
      <c r="E5155" t="s">
        <v>1462</v>
      </c>
      <c r="F5155" t="s">
        <v>5518</v>
      </c>
      <c r="G5155" t="str">
        <f t="shared" si="80"/>
        <v>INSERT INTO cidade (id_pais, id_estado, id_cidade, codigo_ibge, nome) VALUES (36, 17, 1489, '2900801', 'Alcobaça');</v>
      </c>
    </row>
    <row r="5156" spans="1:7" x14ac:dyDescent="0.25">
      <c r="A5156">
        <f>VLOOKUP(F5156,estados!A:B,2,0)</f>
        <v>36</v>
      </c>
      <c r="B5156">
        <f>VLOOKUP(F5156,estados!A:C,3,0)</f>
        <v>17</v>
      </c>
      <c r="C5156">
        <v>1497</v>
      </c>
      <c r="D5156">
        <v>2933505</v>
      </c>
      <c r="E5156" t="s">
        <v>1469</v>
      </c>
      <c r="F5156" t="s">
        <v>5518</v>
      </c>
      <c r="G5156" t="str">
        <f t="shared" si="80"/>
        <v>INSERT INTO cidade (id_pais, id_estado, id_cidade, codigo_ibge, nome) VALUES (36, 17, 1497, '2933505', 'Wenceslau Guimarães');</v>
      </c>
    </row>
    <row r="5157" spans="1:7" x14ac:dyDescent="0.25">
      <c r="A5157">
        <f>VLOOKUP(F5157,estados!A:B,2,0)</f>
        <v>36</v>
      </c>
      <c r="B5157">
        <f>VLOOKUP(F5157,estados!A:C,3,0)</f>
        <v>17</v>
      </c>
      <c r="C5157">
        <v>1503</v>
      </c>
      <c r="D5157">
        <v>2932507</v>
      </c>
      <c r="E5157" t="s">
        <v>1475</v>
      </c>
      <c r="F5157" t="s">
        <v>5518</v>
      </c>
      <c r="G5157" t="str">
        <f t="shared" si="80"/>
        <v>INSERT INTO cidade (id_pais, id_estado, id_cidade, codigo_ibge, nome) VALUES (36, 17, 1503, '2932507', 'Una');</v>
      </c>
    </row>
    <row r="5158" spans="1:7" x14ac:dyDescent="0.25">
      <c r="A5158">
        <f>VLOOKUP(F5158,estados!A:B,2,0)</f>
        <v>36</v>
      </c>
      <c r="B5158">
        <f>VLOOKUP(F5158,estados!A:C,3,0)</f>
        <v>17</v>
      </c>
      <c r="C5158">
        <v>1509</v>
      </c>
      <c r="D5158">
        <v>2922409</v>
      </c>
      <c r="E5158" t="s">
        <v>1481</v>
      </c>
      <c r="F5158" t="s">
        <v>5518</v>
      </c>
      <c r="G5158" t="str">
        <f t="shared" si="80"/>
        <v>INSERT INTO cidade (id_pais, id_estado, id_cidade, codigo_ibge, nome) VALUES (36, 17, 1509, '2922409', 'Mutuípe');</v>
      </c>
    </row>
    <row r="5159" spans="1:7" x14ac:dyDescent="0.25">
      <c r="A5159">
        <f>VLOOKUP(F5159,estados!A:B,2,0)</f>
        <v>36</v>
      </c>
      <c r="B5159">
        <f>VLOOKUP(F5159,estados!A:C,3,0)</f>
        <v>17</v>
      </c>
      <c r="C5159">
        <v>1512</v>
      </c>
      <c r="D5159">
        <v>2931509</v>
      </c>
      <c r="E5159" t="s">
        <v>1484</v>
      </c>
      <c r="F5159" t="s">
        <v>5518</v>
      </c>
      <c r="G5159" t="str">
        <f t="shared" si="80"/>
        <v>INSERT INTO cidade (id_pais, id_estado, id_cidade, codigo_ibge, nome) VALUES (36, 17, 1512, '2931509', 'Teofilândia');</v>
      </c>
    </row>
    <row r="5160" spans="1:7" x14ac:dyDescent="0.25">
      <c r="A5160">
        <f>VLOOKUP(F5160,estados!A:B,2,0)</f>
        <v>36</v>
      </c>
      <c r="B5160">
        <f>VLOOKUP(F5160,estados!A:C,3,0)</f>
        <v>17</v>
      </c>
      <c r="C5160">
        <v>1522</v>
      </c>
      <c r="D5160">
        <v>2923209</v>
      </c>
      <c r="E5160" t="s">
        <v>1494</v>
      </c>
      <c r="F5160" t="s">
        <v>5518</v>
      </c>
      <c r="G5160" t="str">
        <f t="shared" si="80"/>
        <v>INSERT INTO cidade (id_pais, id_estado, id_cidade, codigo_ibge, nome) VALUES (36, 17, 1522, '2923209', 'Oliveira dos Brejinhos');</v>
      </c>
    </row>
    <row r="5161" spans="1:7" x14ac:dyDescent="0.25">
      <c r="A5161">
        <f>VLOOKUP(F5161,estados!A:B,2,0)</f>
        <v>36</v>
      </c>
      <c r="B5161">
        <f>VLOOKUP(F5161,estados!A:C,3,0)</f>
        <v>17</v>
      </c>
      <c r="C5161">
        <v>1528</v>
      </c>
      <c r="D5161">
        <v>2911808</v>
      </c>
      <c r="E5161" t="s">
        <v>1499</v>
      </c>
      <c r="F5161" t="s">
        <v>5518</v>
      </c>
      <c r="G5161" t="str">
        <f t="shared" si="80"/>
        <v>INSERT INTO cidade (id_pais, id_estado, id_cidade, codigo_ibge, nome) VALUES (36, 17, 1528, '2911808', 'Guaratinga');</v>
      </c>
    </row>
    <row r="5162" spans="1:7" x14ac:dyDescent="0.25">
      <c r="A5162">
        <f>VLOOKUP(F5162,estados!A:B,2,0)</f>
        <v>36</v>
      </c>
      <c r="B5162">
        <f>VLOOKUP(F5162,estados!A:C,3,0)</f>
        <v>17</v>
      </c>
      <c r="C5162">
        <v>1537</v>
      </c>
      <c r="D5162">
        <v>2902807</v>
      </c>
      <c r="E5162" t="s">
        <v>1508</v>
      </c>
      <c r="F5162" t="s">
        <v>5518</v>
      </c>
      <c r="G5162" t="str">
        <f t="shared" si="80"/>
        <v>INSERT INTO cidade (id_pais, id_estado, id_cidade, codigo_ibge, nome) VALUES (36, 17, 1537, '2902807', 'Barra da Estiva');</v>
      </c>
    </row>
    <row r="5163" spans="1:7" x14ac:dyDescent="0.25">
      <c r="A5163">
        <f>VLOOKUP(F5163,estados!A:B,2,0)</f>
        <v>36</v>
      </c>
      <c r="B5163">
        <f>VLOOKUP(F5163,estados!A:C,3,0)</f>
        <v>17</v>
      </c>
      <c r="C5163">
        <v>1538</v>
      </c>
      <c r="D5163">
        <v>2904100</v>
      </c>
      <c r="E5163" t="s">
        <v>1509</v>
      </c>
      <c r="F5163" t="s">
        <v>5518</v>
      </c>
      <c r="G5163" t="str">
        <f t="shared" si="80"/>
        <v>INSERT INTO cidade (id_pais, id_estado, id_cidade, codigo_ibge, nome) VALUES (36, 17, 1538, '2904100', 'Boquira');</v>
      </c>
    </row>
    <row r="5164" spans="1:7" x14ac:dyDescent="0.25">
      <c r="A5164">
        <f>VLOOKUP(F5164,estados!A:B,2,0)</f>
        <v>36</v>
      </c>
      <c r="B5164">
        <f>VLOOKUP(F5164,estados!A:C,3,0)</f>
        <v>17</v>
      </c>
      <c r="C5164">
        <v>1541</v>
      </c>
      <c r="D5164">
        <v>2916104</v>
      </c>
      <c r="E5164" t="s">
        <v>1512</v>
      </c>
      <c r="F5164" t="s">
        <v>5518</v>
      </c>
      <c r="G5164" t="str">
        <f t="shared" si="80"/>
        <v>INSERT INTO cidade (id_pais, id_estado, id_cidade, codigo_ibge, nome) VALUES (36, 17, 1541, '2916104', 'Itaparica');</v>
      </c>
    </row>
    <row r="5165" spans="1:7" x14ac:dyDescent="0.25">
      <c r="A5165">
        <f>VLOOKUP(F5165,estados!A:B,2,0)</f>
        <v>36</v>
      </c>
      <c r="B5165">
        <f>VLOOKUP(F5165,estados!A:C,3,0)</f>
        <v>17</v>
      </c>
      <c r="C5165">
        <v>1542</v>
      </c>
      <c r="D5165">
        <v>2906907</v>
      </c>
      <c r="E5165" t="s">
        <v>1513</v>
      </c>
      <c r="F5165" t="s">
        <v>5518</v>
      </c>
      <c r="G5165" t="str">
        <f t="shared" si="80"/>
        <v>INSERT INTO cidade (id_pais, id_estado, id_cidade, codigo_ibge, nome) VALUES (36, 17, 1542, '2906907', 'Caravelas');</v>
      </c>
    </row>
    <row r="5166" spans="1:7" x14ac:dyDescent="0.25">
      <c r="A5166">
        <f>VLOOKUP(F5166,estados!A:B,2,0)</f>
        <v>36</v>
      </c>
      <c r="B5166">
        <f>VLOOKUP(F5166,estados!A:C,3,0)</f>
        <v>17</v>
      </c>
      <c r="C5166">
        <v>1544</v>
      </c>
      <c r="D5166">
        <v>2923407</v>
      </c>
      <c r="E5166" t="s">
        <v>1515</v>
      </c>
      <c r="F5166" t="s">
        <v>5518</v>
      </c>
      <c r="G5166" t="str">
        <f t="shared" si="80"/>
        <v>INSERT INTO cidade (id_pais, id_estado, id_cidade, codigo_ibge, nome) VALUES (36, 17, 1544, '2923407', 'Palmas de Monte Alto');</v>
      </c>
    </row>
    <row r="5167" spans="1:7" x14ac:dyDescent="0.25">
      <c r="A5167">
        <f>VLOOKUP(F5167,estados!A:B,2,0)</f>
        <v>36</v>
      </c>
      <c r="B5167">
        <f>VLOOKUP(F5167,estados!A:C,3,0)</f>
        <v>17</v>
      </c>
      <c r="C5167">
        <v>1548</v>
      </c>
      <c r="D5167">
        <v>2908200</v>
      </c>
      <c r="E5167" t="s">
        <v>1519</v>
      </c>
      <c r="F5167" t="s">
        <v>5518</v>
      </c>
      <c r="G5167" t="str">
        <f t="shared" si="80"/>
        <v>INSERT INTO cidade (id_pais, id_estado, id_cidade, codigo_ibge, nome) VALUES (36, 17, 1548, '2908200', 'Conceição da Feira');</v>
      </c>
    </row>
    <row r="5168" spans="1:7" x14ac:dyDescent="0.25">
      <c r="A5168">
        <f>VLOOKUP(F5168,estados!A:B,2,0)</f>
        <v>36</v>
      </c>
      <c r="B5168">
        <f>VLOOKUP(F5168,estados!A:C,3,0)</f>
        <v>17</v>
      </c>
      <c r="C5168">
        <v>1560</v>
      </c>
      <c r="D5168">
        <v>2932705</v>
      </c>
      <c r="E5168" t="s">
        <v>1531</v>
      </c>
      <c r="F5168" t="s">
        <v>5518</v>
      </c>
      <c r="G5168" t="str">
        <f t="shared" si="80"/>
        <v>INSERT INTO cidade (id_pais, id_estado, id_cidade, codigo_ibge, nome) VALUES (36, 17, 1560, '2932705', 'Uruçuca');</v>
      </c>
    </row>
    <row r="5169" spans="1:7" x14ac:dyDescent="0.25">
      <c r="A5169">
        <f>VLOOKUP(F5169,estados!A:B,2,0)</f>
        <v>36</v>
      </c>
      <c r="B5169">
        <f>VLOOKUP(F5169,estados!A:C,3,0)</f>
        <v>17</v>
      </c>
      <c r="C5169">
        <v>1566</v>
      </c>
      <c r="D5169">
        <v>2932101</v>
      </c>
      <c r="E5169" t="s">
        <v>1536</v>
      </c>
      <c r="F5169" t="s">
        <v>5518</v>
      </c>
      <c r="G5169" t="str">
        <f t="shared" si="80"/>
        <v>INSERT INTO cidade (id_pais, id_estado, id_cidade, codigo_ibge, nome) VALUES (36, 17, 1566, '2932101', 'Ubaíra');</v>
      </c>
    </row>
    <row r="5170" spans="1:7" x14ac:dyDescent="0.25">
      <c r="A5170">
        <f>VLOOKUP(F5170,estados!A:B,2,0)</f>
        <v>36</v>
      </c>
      <c r="B5170">
        <f>VLOOKUP(F5170,estados!A:C,3,0)</f>
        <v>17</v>
      </c>
      <c r="C5170">
        <v>1567</v>
      </c>
      <c r="D5170">
        <v>2915502</v>
      </c>
      <c r="E5170" t="s">
        <v>1537</v>
      </c>
      <c r="F5170" t="s">
        <v>5518</v>
      </c>
      <c r="G5170" t="str">
        <f t="shared" si="80"/>
        <v>INSERT INTO cidade (id_pais, id_estado, id_cidade, codigo_ibge, nome) VALUES (36, 17, 1567, '2915502', 'Itajuípe');</v>
      </c>
    </row>
    <row r="5171" spans="1:7" x14ac:dyDescent="0.25">
      <c r="A5171">
        <f>VLOOKUP(F5171,estados!A:B,2,0)</f>
        <v>36</v>
      </c>
      <c r="B5171">
        <f>VLOOKUP(F5171,estados!A:C,3,0)</f>
        <v>17</v>
      </c>
      <c r="C5171">
        <v>1572</v>
      </c>
      <c r="D5171">
        <v>2923605</v>
      </c>
      <c r="E5171" t="s">
        <v>1542</v>
      </c>
      <c r="F5171" t="s">
        <v>5518</v>
      </c>
      <c r="G5171" t="str">
        <f t="shared" si="80"/>
        <v>INSERT INTO cidade (id_pais, id_estado, id_cidade, codigo_ibge, nome) VALUES (36, 17, 1572, '2923605', 'Paramirim');</v>
      </c>
    </row>
    <row r="5172" spans="1:7" x14ac:dyDescent="0.25">
      <c r="A5172">
        <f>VLOOKUP(F5172,estados!A:B,2,0)</f>
        <v>36</v>
      </c>
      <c r="B5172">
        <f>VLOOKUP(F5172,estados!A:C,3,0)</f>
        <v>17</v>
      </c>
      <c r="C5172">
        <v>1588</v>
      </c>
      <c r="D5172">
        <v>2929107</v>
      </c>
      <c r="E5172" t="s">
        <v>1556</v>
      </c>
      <c r="F5172" t="s">
        <v>5518</v>
      </c>
      <c r="G5172" t="str">
        <f t="shared" si="80"/>
        <v>INSERT INTO cidade (id_pais, id_estado, id_cidade, codigo_ibge, nome) VALUES (36, 17, 1588, '2929107', 'São Felipe');</v>
      </c>
    </row>
    <row r="5173" spans="1:7" x14ac:dyDescent="0.25">
      <c r="A5173">
        <f>VLOOKUP(F5173,estados!A:B,2,0)</f>
        <v>36</v>
      </c>
      <c r="B5173">
        <f>VLOOKUP(F5173,estados!A:C,3,0)</f>
        <v>17</v>
      </c>
      <c r="C5173">
        <v>1601</v>
      </c>
      <c r="D5173">
        <v>2909604</v>
      </c>
      <c r="E5173" t="s">
        <v>1568</v>
      </c>
      <c r="F5173" t="s">
        <v>5518</v>
      </c>
      <c r="G5173" t="str">
        <f t="shared" si="80"/>
        <v>INSERT INTO cidade (id_pais, id_estado, id_cidade, codigo_ibge, nome) VALUES (36, 17, 1601, '2909604', 'Crisópolis');</v>
      </c>
    </row>
    <row r="5174" spans="1:7" x14ac:dyDescent="0.25">
      <c r="A5174">
        <f>VLOOKUP(F5174,estados!A:B,2,0)</f>
        <v>36</v>
      </c>
      <c r="B5174">
        <f>VLOOKUP(F5174,estados!A:C,3,0)</f>
        <v>17</v>
      </c>
      <c r="C5174">
        <v>1604</v>
      </c>
      <c r="D5174">
        <v>2910404</v>
      </c>
      <c r="E5174" t="s">
        <v>1570</v>
      </c>
      <c r="F5174" t="s">
        <v>5518</v>
      </c>
      <c r="G5174" t="str">
        <f t="shared" si="80"/>
        <v>INSERT INTO cidade (id_pais, id_estado, id_cidade, codigo_ibge, nome) VALUES (36, 17, 1604, '2910404', 'Encruzilhada');</v>
      </c>
    </row>
    <row r="5175" spans="1:7" x14ac:dyDescent="0.25">
      <c r="A5175">
        <f>VLOOKUP(F5175,estados!A:B,2,0)</f>
        <v>36</v>
      </c>
      <c r="B5175">
        <f>VLOOKUP(F5175,estados!A:C,3,0)</f>
        <v>17</v>
      </c>
      <c r="C5175">
        <v>1614</v>
      </c>
      <c r="D5175">
        <v>2931004</v>
      </c>
      <c r="E5175" t="s">
        <v>1580</v>
      </c>
      <c r="F5175" t="s">
        <v>5518</v>
      </c>
      <c r="G5175" t="str">
        <f t="shared" si="80"/>
        <v>INSERT INTO cidade (id_pais, id_estado, id_cidade, codigo_ibge, nome) VALUES (36, 17, 1614, '2931004', 'Tanhaçu');</v>
      </c>
    </row>
    <row r="5176" spans="1:7" x14ac:dyDescent="0.25">
      <c r="A5176">
        <f>VLOOKUP(F5176,estados!A:B,2,0)</f>
        <v>36</v>
      </c>
      <c r="B5176">
        <f>VLOOKUP(F5176,estados!A:C,3,0)</f>
        <v>17</v>
      </c>
      <c r="C5176">
        <v>1622</v>
      </c>
      <c r="D5176">
        <v>2932200</v>
      </c>
      <c r="E5176" t="s">
        <v>1588</v>
      </c>
      <c r="F5176" t="s">
        <v>5518</v>
      </c>
      <c r="G5176" t="str">
        <f t="shared" si="80"/>
        <v>INSERT INTO cidade (id_pais, id_estado, id_cidade, codigo_ibge, nome) VALUES (36, 17, 1622, '2932200', 'Ubaitaba');</v>
      </c>
    </row>
    <row r="5177" spans="1:7" x14ac:dyDescent="0.25">
      <c r="A5177">
        <f>VLOOKUP(F5177,estados!A:B,2,0)</f>
        <v>36</v>
      </c>
      <c r="B5177">
        <f>VLOOKUP(F5177,estados!A:C,3,0)</f>
        <v>17</v>
      </c>
      <c r="C5177">
        <v>1623</v>
      </c>
      <c r="D5177">
        <v>2902609</v>
      </c>
      <c r="E5177" t="s">
        <v>1589</v>
      </c>
      <c r="F5177" t="s">
        <v>5518</v>
      </c>
      <c r="G5177" t="str">
        <f t="shared" si="80"/>
        <v>INSERT INTO cidade (id_pais, id_estado, id_cidade, codigo_ibge, nome) VALUES (36, 17, 1623, '2902609', 'Baixa Grande');</v>
      </c>
    </row>
    <row r="5178" spans="1:7" x14ac:dyDescent="0.25">
      <c r="A5178">
        <f>VLOOKUP(F5178,estados!A:B,2,0)</f>
        <v>36</v>
      </c>
      <c r="B5178">
        <f>VLOOKUP(F5178,estados!A:C,3,0)</f>
        <v>17</v>
      </c>
      <c r="C5178">
        <v>1630</v>
      </c>
      <c r="D5178">
        <v>2911600</v>
      </c>
      <c r="E5178" t="s">
        <v>1596</v>
      </c>
      <c r="F5178" t="s">
        <v>5518</v>
      </c>
      <c r="G5178" t="str">
        <f t="shared" si="80"/>
        <v>INSERT INTO cidade (id_pais, id_estado, id_cidade, codigo_ibge, nome) VALUES (36, 17, 1630, '2911600', 'Governador Mangabeira');</v>
      </c>
    </row>
    <row r="5179" spans="1:7" x14ac:dyDescent="0.25">
      <c r="A5179">
        <f>VLOOKUP(F5179,estados!A:B,2,0)</f>
        <v>36</v>
      </c>
      <c r="B5179">
        <f>VLOOKUP(F5179,estados!A:C,3,0)</f>
        <v>17</v>
      </c>
      <c r="C5179">
        <v>1631</v>
      </c>
      <c r="D5179">
        <v>2904753</v>
      </c>
      <c r="E5179" t="s">
        <v>1597</v>
      </c>
      <c r="F5179" t="s">
        <v>5518</v>
      </c>
      <c r="G5179" t="str">
        <f t="shared" si="80"/>
        <v>INSERT INTO cidade (id_pais, id_estado, id_cidade, codigo_ibge, nome) VALUES (36, 17, 1631, '2904753', 'Buritirama');</v>
      </c>
    </row>
    <row r="5180" spans="1:7" x14ac:dyDescent="0.25">
      <c r="A5180">
        <f>VLOOKUP(F5180,estados!A:B,2,0)</f>
        <v>36</v>
      </c>
      <c r="B5180">
        <f>VLOOKUP(F5180,estados!A:C,3,0)</f>
        <v>17</v>
      </c>
      <c r="C5180">
        <v>1632</v>
      </c>
      <c r="D5180">
        <v>2924603</v>
      </c>
      <c r="E5180" t="s">
        <v>1598</v>
      </c>
      <c r="F5180" t="s">
        <v>5518</v>
      </c>
      <c r="G5180" t="str">
        <f t="shared" si="80"/>
        <v>INSERT INTO cidade (id_pais, id_estado, id_cidade, codigo_ibge, nome) VALUES (36, 17, 1632, '2924603', 'Pindobaçu');</v>
      </c>
    </row>
    <row r="5181" spans="1:7" x14ac:dyDescent="0.25">
      <c r="A5181">
        <f>VLOOKUP(F5181,estados!A:B,2,0)</f>
        <v>36</v>
      </c>
      <c r="B5181">
        <f>VLOOKUP(F5181,estados!A:C,3,0)</f>
        <v>17</v>
      </c>
      <c r="C5181">
        <v>1635</v>
      </c>
      <c r="D5181">
        <v>2917102</v>
      </c>
      <c r="E5181" t="s">
        <v>1601</v>
      </c>
      <c r="F5181" t="s">
        <v>5518</v>
      </c>
      <c r="G5181" t="str">
        <f t="shared" si="80"/>
        <v>INSERT INTO cidade (id_pais, id_estado, id_cidade, codigo_ibge, nome) VALUES (36, 17, 1635, '2917102', 'Itororó');</v>
      </c>
    </row>
    <row r="5182" spans="1:7" x14ac:dyDescent="0.25">
      <c r="A5182">
        <f>VLOOKUP(F5182,estados!A:B,2,0)</f>
        <v>36</v>
      </c>
      <c r="B5182">
        <f>VLOOKUP(F5182,estados!A:C,3,0)</f>
        <v>17</v>
      </c>
      <c r="C5182">
        <v>1644</v>
      </c>
      <c r="D5182">
        <v>2920700</v>
      </c>
      <c r="E5182" t="s">
        <v>1610</v>
      </c>
      <c r="F5182" t="s">
        <v>5518</v>
      </c>
      <c r="G5182" t="str">
        <f t="shared" si="80"/>
        <v>INSERT INTO cidade (id_pais, id_estado, id_cidade, codigo_ibge, nome) VALUES (36, 17, 1644, '2920700', 'Maraú');</v>
      </c>
    </row>
    <row r="5183" spans="1:7" x14ac:dyDescent="0.25">
      <c r="A5183">
        <f>VLOOKUP(F5183,estados!A:B,2,0)</f>
        <v>36</v>
      </c>
      <c r="B5183">
        <f>VLOOKUP(F5183,estados!A:C,3,0)</f>
        <v>17</v>
      </c>
      <c r="C5183">
        <v>1666</v>
      </c>
      <c r="D5183">
        <v>2916005</v>
      </c>
      <c r="E5183" t="s">
        <v>1631</v>
      </c>
      <c r="F5183" t="s">
        <v>5518</v>
      </c>
      <c r="G5183" t="str">
        <f t="shared" si="80"/>
        <v>INSERT INTO cidade (id_pais, id_estado, id_cidade, codigo_ibge, nome) VALUES (36, 17, 1666, '2916005', 'Itanhém');</v>
      </c>
    </row>
    <row r="5184" spans="1:7" x14ac:dyDescent="0.25">
      <c r="A5184">
        <f>VLOOKUP(F5184,estados!A:B,2,0)</f>
        <v>36</v>
      </c>
      <c r="B5184">
        <f>VLOOKUP(F5184,estados!A:C,3,0)</f>
        <v>17</v>
      </c>
      <c r="C5184">
        <v>1669</v>
      </c>
      <c r="D5184">
        <v>2901205</v>
      </c>
      <c r="E5184" t="s">
        <v>1634</v>
      </c>
      <c r="F5184" t="s">
        <v>5518</v>
      </c>
      <c r="G5184" t="str">
        <f t="shared" si="80"/>
        <v>INSERT INTO cidade (id_pais, id_estado, id_cidade, codigo_ibge, nome) VALUES (36, 17, 1669, '2901205', 'Anagé');</v>
      </c>
    </row>
    <row r="5185" spans="1:7" x14ac:dyDescent="0.25">
      <c r="A5185">
        <f>VLOOKUP(F5185,estados!A:B,2,0)</f>
        <v>36</v>
      </c>
      <c r="B5185">
        <f>VLOOKUP(F5185,estados!A:C,3,0)</f>
        <v>17</v>
      </c>
      <c r="C5185">
        <v>1672</v>
      </c>
      <c r="D5185">
        <v>2908002</v>
      </c>
      <c r="E5185" t="s">
        <v>1637</v>
      </c>
      <c r="F5185" t="s">
        <v>5518</v>
      </c>
      <c r="G5185" t="str">
        <f t="shared" si="80"/>
        <v>INSERT INTO cidade (id_pais, id_estado, id_cidade, codigo_ibge, nome) VALUES (36, 17, 1672, '2908002', 'Coaraci');</v>
      </c>
    </row>
    <row r="5186" spans="1:7" x14ac:dyDescent="0.25">
      <c r="A5186">
        <f>VLOOKUP(F5186,estados!A:B,2,0)</f>
        <v>36</v>
      </c>
      <c r="B5186">
        <f>VLOOKUP(F5186,estados!A:C,3,0)</f>
        <v>17</v>
      </c>
      <c r="C5186">
        <v>1683</v>
      </c>
      <c r="D5186">
        <v>2927507</v>
      </c>
      <c r="E5186" t="s">
        <v>1125</v>
      </c>
      <c r="F5186" t="s">
        <v>5518</v>
      </c>
      <c r="G5186" t="str">
        <f t="shared" si="80"/>
        <v>INSERT INTO cidade (id_pais, id_estado, id_cidade, codigo_ibge, nome) VALUES (36, 17, 1683, '2927507', 'Santa Bárbara');</v>
      </c>
    </row>
    <row r="5187" spans="1:7" x14ac:dyDescent="0.25">
      <c r="A5187">
        <f>VLOOKUP(F5187,estados!A:B,2,0)</f>
        <v>36</v>
      </c>
      <c r="B5187">
        <f>VLOOKUP(F5187,estados!A:C,3,0)</f>
        <v>17</v>
      </c>
      <c r="C5187">
        <v>1688</v>
      </c>
      <c r="D5187">
        <v>2931202</v>
      </c>
      <c r="E5187" t="s">
        <v>1651</v>
      </c>
      <c r="F5187" t="s">
        <v>5518</v>
      </c>
      <c r="G5187" t="str">
        <f t="shared" ref="G5187:G5250" si="81">"INSERT INTO cidade (id_pais, id_estado, id_cidade, codigo_ibge, nome) VALUES ("&amp;A5187&amp;", "&amp;B5187&amp;", "&amp;C5187&amp;", '"&amp;D5187&amp;"', '"&amp;E5187&amp;"');"</f>
        <v>INSERT INTO cidade (id_pais, id_estado, id_cidade, codigo_ibge, nome) VALUES (36, 17, 1688, '2931202', 'Taperoá');</v>
      </c>
    </row>
    <row r="5188" spans="1:7" x14ac:dyDescent="0.25">
      <c r="A5188">
        <f>VLOOKUP(F5188,estados!A:B,2,0)</f>
        <v>36</v>
      </c>
      <c r="B5188">
        <f>VLOOKUP(F5188,estados!A:C,3,0)</f>
        <v>17</v>
      </c>
      <c r="C5188">
        <v>1703</v>
      </c>
      <c r="D5188">
        <v>2929701</v>
      </c>
      <c r="E5188" t="s">
        <v>1666</v>
      </c>
      <c r="F5188" t="s">
        <v>5518</v>
      </c>
      <c r="G5188" t="str">
        <f t="shared" si="81"/>
        <v>INSERT INTO cidade (id_pais, id_estado, id_cidade, codigo_ibge, nome) VALUES (36, 17, 1703, '2929701', 'Sátiro Dias');</v>
      </c>
    </row>
    <row r="5189" spans="1:7" x14ac:dyDescent="0.25">
      <c r="A5189">
        <f>VLOOKUP(F5189,estados!A:B,2,0)</f>
        <v>36</v>
      </c>
      <c r="B5189">
        <f>VLOOKUP(F5189,estados!A:C,3,0)</f>
        <v>17</v>
      </c>
      <c r="C5189">
        <v>1704</v>
      </c>
      <c r="D5189">
        <v>2920106</v>
      </c>
      <c r="E5189" t="s">
        <v>1667</v>
      </c>
      <c r="F5189" t="s">
        <v>5518</v>
      </c>
      <c r="G5189" t="str">
        <f t="shared" si="81"/>
        <v>INSERT INTO cidade (id_pais, id_estado, id_cidade, codigo_ibge, nome) VALUES (36, 17, 1704, '2920106', 'Mairi');</v>
      </c>
    </row>
    <row r="5190" spans="1:7" x14ac:dyDescent="0.25">
      <c r="A5190">
        <f>VLOOKUP(F5190,estados!A:B,2,0)</f>
        <v>36</v>
      </c>
      <c r="B5190">
        <f>VLOOKUP(F5190,estados!A:C,3,0)</f>
        <v>17</v>
      </c>
      <c r="C5190">
        <v>1735</v>
      </c>
      <c r="D5190">
        <v>2916807</v>
      </c>
      <c r="E5190" t="s">
        <v>1697</v>
      </c>
      <c r="F5190" t="s">
        <v>5518</v>
      </c>
      <c r="G5190" t="str">
        <f t="shared" si="81"/>
        <v>INSERT INTO cidade (id_pais, id_estado, id_cidade, codigo_ibge, nome) VALUES (36, 17, 1735, '2916807', 'Itarantim');</v>
      </c>
    </row>
    <row r="5191" spans="1:7" x14ac:dyDescent="0.25">
      <c r="A5191">
        <f>VLOOKUP(F5191,estados!A:B,2,0)</f>
        <v>36</v>
      </c>
      <c r="B5191">
        <f>VLOOKUP(F5191,estados!A:C,3,0)</f>
        <v>17</v>
      </c>
      <c r="C5191">
        <v>1758</v>
      </c>
      <c r="D5191">
        <v>2919926</v>
      </c>
      <c r="E5191" t="s">
        <v>1718</v>
      </c>
      <c r="F5191" t="s">
        <v>5518</v>
      </c>
      <c r="G5191" t="str">
        <f t="shared" si="81"/>
        <v>INSERT INTO cidade (id_pais, id_estado, id_cidade, codigo_ibge, nome) VALUES (36, 17, 1758, '2919926', 'Madre de Deus');</v>
      </c>
    </row>
    <row r="5192" spans="1:7" x14ac:dyDescent="0.25">
      <c r="A5192">
        <f>VLOOKUP(F5192,estados!A:B,2,0)</f>
        <v>36</v>
      </c>
      <c r="B5192">
        <f>VLOOKUP(F5192,estados!A:C,3,0)</f>
        <v>17</v>
      </c>
      <c r="C5192">
        <v>1761</v>
      </c>
      <c r="D5192">
        <v>2932804</v>
      </c>
      <c r="E5192" t="s">
        <v>1721</v>
      </c>
      <c r="F5192" t="s">
        <v>5518</v>
      </c>
      <c r="G5192" t="str">
        <f t="shared" si="81"/>
        <v>INSERT INTO cidade (id_pais, id_estado, id_cidade, codigo_ibge, nome) VALUES (36, 17, 1761, '2932804', 'Utinga');</v>
      </c>
    </row>
    <row r="5193" spans="1:7" x14ac:dyDescent="0.25">
      <c r="A5193">
        <f>VLOOKUP(F5193,estados!A:B,2,0)</f>
        <v>36</v>
      </c>
      <c r="B5193">
        <f>VLOOKUP(F5193,estados!A:C,3,0)</f>
        <v>17</v>
      </c>
      <c r="C5193">
        <v>1763</v>
      </c>
      <c r="D5193">
        <v>2929255</v>
      </c>
      <c r="E5193" t="s">
        <v>501</v>
      </c>
      <c r="F5193" t="s">
        <v>5518</v>
      </c>
      <c r="G5193" t="str">
        <f t="shared" si="81"/>
        <v>INSERT INTO cidade (id_pais, id_estado, id_cidade, codigo_ibge, nome) VALUES (36, 17, 1763, '2929255', 'São Gabriel');</v>
      </c>
    </row>
    <row r="5194" spans="1:7" x14ac:dyDescent="0.25">
      <c r="A5194">
        <f>VLOOKUP(F5194,estados!A:B,2,0)</f>
        <v>36</v>
      </c>
      <c r="B5194">
        <f>VLOOKUP(F5194,estados!A:C,3,0)</f>
        <v>17</v>
      </c>
      <c r="C5194">
        <v>1785</v>
      </c>
      <c r="D5194">
        <v>2904704</v>
      </c>
      <c r="E5194" t="s">
        <v>1744</v>
      </c>
      <c r="F5194" t="s">
        <v>5518</v>
      </c>
      <c r="G5194" t="str">
        <f t="shared" si="81"/>
        <v>INSERT INTO cidade (id_pais, id_estado, id_cidade, codigo_ibge, nome) VALUES (36, 17, 1785, '2904704', 'Buerarema');</v>
      </c>
    </row>
    <row r="5195" spans="1:7" x14ac:dyDescent="0.25">
      <c r="A5195">
        <f>VLOOKUP(F5195,estados!A:B,2,0)</f>
        <v>36</v>
      </c>
      <c r="B5195">
        <f>VLOOKUP(F5195,estados!A:C,3,0)</f>
        <v>17</v>
      </c>
      <c r="C5195">
        <v>1791</v>
      </c>
      <c r="D5195">
        <v>2908101</v>
      </c>
      <c r="E5195" t="s">
        <v>1750</v>
      </c>
      <c r="F5195" t="s">
        <v>5518</v>
      </c>
      <c r="G5195" t="str">
        <f t="shared" si="81"/>
        <v>INSERT INTO cidade (id_pais, id_estado, id_cidade, codigo_ibge, nome) VALUES (36, 17, 1791, '2908101', 'Cocos');</v>
      </c>
    </row>
    <row r="5196" spans="1:7" x14ac:dyDescent="0.25">
      <c r="A5196">
        <f>VLOOKUP(F5196,estados!A:B,2,0)</f>
        <v>36</v>
      </c>
      <c r="B5196">
        <f>VLOOKUP(F5196,estados!A:C,3,0)</f>
        <v>17</v>
      </c>
      <c r="C5196">
        <v>1797</v>
      </c>
      <c r="D5196">
        <v>2917201</v>
      </c>
      <c r="E5196" t="s">
        <v>1756</v>
      </c>
      <c r="F5196" t="s">
        <v>5518</v>
      </c>
      <c r="G5196" t="str">
        <f t="shared" si="81"/>
        <v>INSERT INTO cidade (id_pais, id_estado, id_cidade, codigo_ibge, nome) VALUES (36, 17, 1797, '2917201', 'Ituaçu');</v>
      </c>
    </row>
    <row r="5197" spans="1:7" x14ac:dyDescent="0.25">
      <c r="A5197">
        <f>VLOOKUP(F5197,estados!A:B,2,0)</f>
        <v>36</v>
      </c>
      <c r="B5197">
        <f>VLOOKUP(F5197,estados!A:C,3,0)</f>
        <v>17</v>
      </c>
      <c r="C5197">
        <v>1817</v>
      </c>
      <c r="D5197">
        <v>2912202</v>
      </c>
      <c r="E5197" t="s">
        <v>1775</v>
      </c>
      <c r="F5197" t="s">
        <v>5518</v>
      </c>
      <c r="G5197" t="str">
        <f t="shared" si="81"/>
        <v>INSERT INTO cidade (id_pais, id_estado, id_cidade, codigo_ibge, nome) VALUES (36, 17, 1817, '2912202', 'Ibicoara');</v>
      </c>
    </row>
    <row r="5198" spans="1:7" x14ac:dyDescent="0.25">
      <c r="A5198">
        <f>VLOOKUP(F5198,estados!A:B,2,0)</f>
        <v>36</v>
      </c>
      <c r="B5198">
        <f>VLOOKUP(F5198,estados!A:C,3,0)</f>
        <v>17</v>
      </c>
      <c r="C5198">
        <v>1824</v>
      </c>
      <c r="D5198">
        <v>2900207</v>
      </c>
      <c r="E5198" t="s">
        <v>1781</v>
      </c>
      <c r="F5198" t="s">
        <v>5518</v>
      </c>
      <c r="G5198" t="str">
        <f t="shared" si="81"/>
        <v>INSERT INTO cidade (id_pais, id_estado, id_cidade, codigo_ibge, nome) VALUES (36, 17, 1824, '2900207', 'Abaré');</v>
      </c>
    </row>
    <row r="5199" spans="1:7" x14ac:dyDescent="0.25">
      <c r="A5199">
        <f>VLOOKUP(F5199,estados!A:B,2,0)</f>
        <v>36</v>
      </c>
      <c r="B5199">
        <f>VLOOKUP(F5199,estados!A:C,3,0)</f>
        <v>17</v>
      </c>
      <c r="C5199">
        <v>1826</v>
      </c>
      <c r="D5199">
        <v>2901908</v>
      </c>
      <c r="E5199" t="s">
        <v>1783</v>
      </c>
      <c r="F5199" t="s">
        <v>5518</v>
      </c>
      <c r="G5199" t="str">
        <f t="shared" si="81"/>
        <v>INSERT INTO cidade (id_pais, id_estado, id_cidade, codigo_ibge, nome) VALUES (36, 17, 1826, '2901908', 'Aporá');</v>
      </c>
    </row>
    <row r="5200" spans="1:7" x14ac:dyDescent="0.25">
      <c r="A5200">
        <f>VLOOKUP(F5200,estados!A:B,2,0)</f>
        <v>36</v>
      </c>
      <c r="B5200">
        <f>VLOOKUP(F5200,estados!A:C,3,0)</f>
        <v>17</v>
      </c>
      <c r="C5200">
        <v>1837</v>
      </c>
      <c r="D5200">
        <v>2903805</v>
      </c>
      <c r="E5200" t="s">
        <v>1793</v>
      </c>
      <c r="F5200" t="s">
        <v>5518</v>
      </c>
      <c r="G5200" t="str">
        <f t="shared" si="81"/>
        <v>INSERT INTO cidade (id_pais, id_estado, id_cidade, codigo_ibge, nome) VALUES (36, 17, 1837, '2903805', 'Boa Vista do Tupim');</v>
      </c>
    </row>
    <row r="5201" spans="1:7" x14ac:dyDescent="0.25">
      <c r="A5201">
        <f>VLOOKUP(F5201,estados!A:B,2,0)</f>
        <v>36</v>
      </c>
      <c r="B5201">
        <f>VLOOKUP(F5201,estados!A:C,3,0)</f>
        <v>17</v>
      </c>
      <c r="C5201">
        <v>1844</v>
      </c>
      <c r="D5201">
        <v>2913101</v>
      </c>
      <c r="E5201" t="s">
        <v>1800</v>
      </c>
      <c r="F5201" t="s">
        <v>5518</v>
      </c>
      <c r="G5201" t="str">
        <f t="shared" si="81"/>
        <v>INSERT INTO cidade (id_pais, id_estado, id_cidade, codigo_ibge, nome) VALUES (36, 17, 1844, '2913101', 'Ibititá');</v>
      </c>
    </row>
    <row r="5202" spans="1:7" x14ac:dyDescent="0.25">
      <c r="A5202">
        <f>VLOOKUP(F5202,estados!A:B,2,0)</f>
        <v>36</v>
      </c>
      <c r="B5202">
        <f>VLOOKUP(F5202,estados!A:C,3,0)</f>
        <v>17</v>
      </c>
      <c r="C5202">
        <v>1846</v>
      </c>
      <c r="D5202">
        <v>2901601</v>
      </c>
      <c r="E5202" t="s">
        <v>1802</v>
      </c>
      <c r="F5202" t="s">
        <v>5518</v>
      </c>
      <c r="G5202" t="str">
        <f t="shared" si="81"/>
        <v>INSERT INTO cidade (id_pais, id_estado, id_cidade, codigo_ibge, nome) VALUES (36, 17, 1846, '2901601', 'Antas');</v>
      </c>
    </row>
    <row r="5203" spans="1:7" x14ac:dyDescent="0.25">
      <c r="A5203">
        <f>VLOOKUP(F5203,estados!A:B,2,0)</f>
        <v>36</v>
      </c>
      <c r="B5203">
        <f>VLOOKUP(F5203,estados!A:C,3,0)</f>
        <v>17</v>
      </c>
      <c r="C5203">
        <v>1851</v>
      </c>
      <c r="D5203">
        <v>2904852</v>
      </c>
      <c r="E5203" t="s">
        <v>1807</v>
      </c>
      <c r="F5203" t="s">
        <v>5518</v>
      </c>
      <c r="G5203" t="str">
        <f t="shared" si="81"/>
        <v>INSERT INTO cidade (id_pais, id_estado, id_cidade, codigo_ibge, nome) VALUES (36, 17, 1851, '2904852', 'Cabaceiras do Paraguaçu');</v>
      </c>
    </row>
    <row r="5204" spans="1:7" x14ac:dyDescent="0.25">
      <c r="A5204">
        <f>VLOOKUP(F5204,estados!A:B,2,0)</f>
        <v>36</v>
      </c>
      <c r="B5204">
        <f>VLOOKUP(F5204,estados!A:C,3,0)</f>
        <v>17</v>
      </c>
      <c r="C5204">
        <v>1859</v>
      </c>
      <c r="D5204">
        <v>2908309</v>
      </c>
      <c r="E5204" t="s">
        <v>1815</v>
      </c>
      <c r="F5204" t="s">
        <v>5518</v>
      </c>
      <c r="G5204" t="str">
        <f t="shared" si="81"/>
        <v>INSERT INTO cidade (id_pais, id_estado, id_cidade, codigo_ibge, nome) VALUES (36, 17, 1859, '2908309', 'Conceição do Almeida');</v>
      </c>
    </row>
    <row r="5205" spans="1:7" x14ac:dyDescent="0.25">
      <c r="A5205">
        <f>VLOOKUP(F5205,estados!A:B,2,0)</f>
        <v>36</v>
      </c>
      <c r="B5205">
        <f>VLOOKUP(F5205,estados!A:C,3,0)</f>
        <v>17</v>
      </c>
      <c r="C5205">
        <v>1860</v>
      </c>
      <c r="D5205">
        <v>2932457</v>
      </c>
      <c r="E5205" t="s">
        <v>1816</v>
      </c>
      <c r="F5205" t="s">
        <v>5518</v>
      </c>
      <c r="G5205" t="str">
        <f t="shared" si="81"/>
        <v>INSERT INTO cidade (id_pais, id_estado, id_cidade, codigo_ibge, nome) VALUES (36, 17, 1860, '2932457', 'Umburanas');</v>
      </c>
    </row>
    <row r="5206" spans="1:7" x14ac:dyDescent="0.25">
      <c r="A5206">
        <f>VLOOKUP(F5206,estados!A:B,2,0)</f>
        <v>36</v>
      </c>
      <c r="B5206">
        <f>VLOOKUP(F5206,estados!A:C,3,0)</f>
        <v>17</v>
      </c>
      <c r="C5206">
        <v>1868</v>
      </c>
      <c r="D5206">
        <v>2931806</v>
      </c>
      <c r="E5206" t="s">
        <v>1824</v>
      </c>
      <c r="F5206" t="s">
        <v>5518</v>
      </c>
      <c r="G5206" t="str">
        <f t="shared" si="81"/>
        <v>INSERT INTO cidade (id_pais, id_estado, id_cidade, codigo_ibge, nome) VALUES (36, 17, 1868, '2931806', 'Tremedal');</v>
      </c>
    </row>
    <row r="5207" spans="1:7" x14ac:dyDescent="0.25">
      <c r="A5207">
        <f>VLOOKUP(F5207,estados!A:B,2,0)</f>
        <v>36</v>
      </c>
      <c r="B5207">
        <f>VLOOKUP(F5207,estados!A:C,3,0)</f>
        <v>17</v>
      </c>
      <c r="C5207">
        <v>1869</v>
      </c>
      <c r="D5207">
        <v>2912905</v>
      </c>
      <c r="E5207" t="s">
        <v>1825</v>
      </c>
      <c r="F5207" t="s">
        <v>5518</v>
      </c>
      <c r="G5207" t="str">
        <f t="shared" si="81"/>
        <v>INSERT INTO cidade (id_pais, id_estado, id_cidade, codigo_ibge, nome) VALUES (36, 17, 1869, '2912905', 'Ibirataia');</v>
      </c>
    </row>
    <row r="5208" spans="1:7" x14ac:dyDescent="0.25">
      <c r="A5208">
        <f>VLOOKUP(F5208,estados!A:B,2,0)</f>
        <v>36</v>
      </c>
      <c r="B5208">
        <f>VLOOKUP(F5208,estados!A:C,3,0)</f>
        <v>17</v>
      </c>
      <c r="C5208">
        <v>1871</v>
      </c>
      <c r="D5208">
        <v>2903508</v>
      </c>
      <c r="E5208" t="s">
        <v>1827</v>
      </c>
      <c r="F5208" t="s">
        <v>5518</v>
      </c>
      <c r="G5208" t="str">
        <f t="shared" si="81"/>
        <v>INSERT INTO cidade (id_pais, id_estado, id_cidade, codigo_ibge, nome) VALUES (36, 17, 1871, '2903508', 'Belo Campo');</v>
      </c>
    </row>
    <row r="5209" spans="1:7" x14ac:dyDescent="0.25">
      <c r="A5209">
        <f>VLOOKUP(F5209,estados!A:B,2,0)</f>
        <v>36</v>
      </c>
      <c r="B5209">
        <f>VLOOKUP(F5209,estados!A:C,3,0)</f>
        <v>17</v>
      </c>
      <c r="C5209">
        <v>1872</v>
      </c>
      <c r="D5209">
        <v>2910750</v>
      </c>
      <c r="E5209" t="s">
        <v>1828</v>
      </c>
      <c r="F5209" t="s">
        <v>5518</v>
      </c>
      <c r="G5209" t="str">
        <f t="shared" si="81"/>
        <v>INSERT INTO cidade (id_pais, id_estado, id_cidade, codigo_ibge, nome) VALUES (36, 17, 1872, '2910750', 'Fátima');</v>
      </c>
    </row>
    <row r="5210" spans="1:7" x14ac:dyDescent="0.25">
      <c r="A5210">
        <f>VLOOKUP(F5210,estados!A:B,2,0)</f>
        <v>36</v>
      </c>
      <c r="B5210">
        <f>VLOOKUP(F5210,estados!A:C,3,0)</f>
        <v>17</v>
      </c>
      <c r="C5210">
        <v>1879</v>
      </c>
      <c r="D5210">
        <v>2905305</v>
      </c>
      <c r="E5210" t="s">
        <v>1835</v>
      </c>
      <c r="F5210" t="s">
        <v>5518</v>
      </c>
      <c r="G5210" t="str">
        <f t="shared" si="81"/>
        <v>INSERT INTO cidade (id_pais, id_estado, id_cidade, codigo_ibge, nome) VALUES (36, 17, 1879, '2905305', 'Cafarnaum');</v>
      </c>
    </row>
    <row r="5211" spans="1:7" x14ac:dyDescent="0.25">
      <c r="A5211">
        <f>VLOOKUP(F5211,estados!A:B,2,0)</f>
        <v>36</v>
      </c>
      <c r="B5211">
        <f>VLOOKUP(F5211,estados!A:C,3,0)</f>
        <v>17</v>
      </c>
      <c r="C5211">
        <v>1881</v>
      </c>
      <c r="D5211">
        <v>2930303</v>
      </c>
      <c r="E5211" t="s">
        <v>1837</v>
      </c>
      <c r="F5211" t="s">
        <v>5518</v>
      </c>
      <c r="G5211" t="str">
        <f t="shared" si="81"/>
        <v>INSERT INTO cidade (id_pais, id_estado, id_cidade, codigo_ibge, nome) VALUES (36, 17, 1881, '2930303', 'Serra Dourada');</v>
      </c>
    </row>
    <row r="5212" spans="1:7" x14ac:dyDescent="0.25">
      <c r="A5212">
        <f>VLOOKUP(F5212,estados!A:B,2,0)</f>
        <v>36</v>
      </c>
      <c r="B5212">
        <f>VLOOKUP(F5212,estados!A:C,3,0)</f>
        <v>17</v>
      </c>
      <c r="C5212">
        <v>1884</v>
      </c>
      <c r="D5212">
        <v>2924306</v>
      </c>
      <c r="E5212" t="s">
        <v>1840</v>
      </c>
      <c r="F5212" t="s">
        <v>5518</v>
      </c>
      <c r="G5212" t="str">
        <f t="shared" si="81"/>
        <v>INSERT INTO cidade (id_pais, id_estado, id_cidade, codigo_ibge, nome) VALUES (36, 17, 1884, '2924306', 'Piatã');</v>
      </c>
    </row>
    <row r="5213" spans="1:7" x14ac:dyDescent="0.25">
      <c r="A5213">
        <f>VLOOKUP(F5213,estados!A:B,2,0)</f>
        <v>36</v>
      </c>
      <c r="B5213">
        <f>VLOOKUP(F5213,estados!A:C,3,0)</f>
        <v>17</v>
      </c>
      <c r="C5213">
        <v>1885</v>
      </c>
      <c r="D5213">
        <v>2919702</v>
      </c>
      <c r="E5213" t="s">
        <v>1841</v>
      </c>
      <c r="F5213" t="s">
        <v>5518</v>
      </c>
      <c r="G5213" t="str">
        <f t="shared" si="81"/>
        <v>INSERT INTO cidade (id_pais, id_estado, id_cidade, codigo_ibge, nome) VALUES (36, 17, 1885, '2919702', 'Macarani');</v>
      </c>
    </row>
    <row r="5214" spans="1:7" x14ac:dyDescent="0.25">
      <c r="A5214">
        <f>VLOOKUP(F5214,estados!A:B,2,0)</f>
        <v>36</v>
      </c>
      <c r="B5214">
        <f>VLOOKUP(F5214,estados!A:C,3,0)</f>
        <v>17</v>
      </c>
      <c r="C5214">
        <v>1886</v>
      </c>
      <c r="D5214">
        <v>2912400</v>
      </c>
      <c r="E5214" t="s">
        <v>1842</v>
      </c>
      <c r="F5214" t="s">
        <v>5518</v>
      </c>
      <c r="G5214" t="str">
        <f t="shared" si="81"/>
        <v>INSERT INTO cidade (id_pais, id_estado, id_cidade, codigo_ibge, nome) VALUES (36, 17, 1886, '2912400', 'Ibipeba');</v>
      </c>
    </row>
    <row r="5215" spans="1:7" x14ac:dyDescent="0.25">
      <c r="A5215">
        <f>VLOOKUP(F5215,estados!A:B,2,0)</f>
        <v>36</v>
      </c>
      <c r="B5215">
        <f>VLOOKUP(F5215,estados!A:C,3,0)</f>
        <v>17</v>
      </c>
      <c r="C5215">
        <v>1890</v>
      </c>
      <c r="D5215">
        <v>2908705</v>
      </c>
      <c r="E5215" t="s">
        <v>1846</v>
      </c>
      <c r="F5215" t="s">
        <v>5518</v>
      </c>
      <c r="G5215" t="str">
        <f t="shared" si="81"/>
        <v>INSERT INTO cidade (id_pais, id_estado, id_cidade, codigo_ibge, nome) VALUES (36, 17, 1890, '2908705', 'Condeúba');</v>
      </c>
    </row>
    <row r="5216" spans="1:7" x14ac:dyDescent="0.25">
      <c r="A5216">
        <f>VLOOKUP(F5216,estados!A:B,2,0)</f>
        <v>36</v>
      </c>
      <c r="B5216">
        <f>VLOOKUP(F5216,estados!A:C,3,0)</f>
        <v>17</v>
      </c>
      <c r="C5216">
        <v>1915</v>
      </c>
      <c r="D5216">
        <v>2917805</v>
      </c>
      <c r="E5216" t="s">
        <v>1870</v>
      </c>
      <c r="F5216" t="s">
        <v>5518</v>
      </c>
      <c r="G5216" t="str">
        <f t="shared" si="81"/>
        <v>INSERT INTO cidade (id_pais, id_estado, id_cidade, codigo_ibge, nome) VALUES (36, 17, 1915, '2917805', 'Jaguaripe');</v>
      </c>
    </row>
    <row r="5217" spans="1:7" x14ac:dyDescent="0.25">
      <c r="A5217">
        <f>VLOOKUP(F5217,estados!A:B,2,0)</f>
        <v>36</v>
      </c>
      <c r="B5217">
        <f>VLOOKUP(F5217,estados!A:C,3,0)</f>
        <v>17</v>
      </c>
      <c r="C5217">
        <v>1928</v>
      </c>
      <c r="D5217">
        <v>2907608</v>
      </c>
      <c r="E5217" t="s">
        <v>1883</v>
      </c>
      <c r="F5217" t="s">
        <v>5518</v>
      </c>
      <c r="G5217" t="str">
        <f t="shared" si="81"/>
        <v>INSERT INTO cidade (id_pais, id_estado, id_cidade, codigo_ibge, nome) VALUES (36, 17, 1928, '2907608', 'Central');</v>
      </c>
    </row>
    <row r="5218" spans="1:7" x14ac:dyDescent="0.25">
      <c r="A5218">
        <f>VLOOKUP(F5218,estados!A:B,2,0)</f>
        <v>36</v>
      </c>
      <c r="B5218">
        <f>VLOOKUP(F5218,estados!A:C,3,0)</f>
        <v>17</v>
      </c>
      <c r="C5218">
        <v>1930</v>
      </c>
      <c r="D5218">
        <v>2924207</v>
      </c>
      <c r="E5218" t="s">
        <v>1885</v>
      </c>
      <c r="F5218" t="s">
        <v>5518</v>
      </c>
      <c r="G5218" t="str">
        <f t="shared" si="81"/>
        <v>INSERT INTO cidade (id_pais, id_estado, id_cidade, codigo_ibge, nome) VALUES (36, 17, 1930, '2924207', 'Pedro Alexandre');</v>
      </c>
    </row>
    <row r="5219" spans="1:7" x14ac:dyDescent="0.25">
      <c r="A5219">
        <f>VLOOKUP(F5219,estados!A:B,2,0)</f>
        <v>36</v>
      </c>
      <c r="B5219">
        <f>VLOOKUP(F5219,estados!A:C,3,0)</f>
        <v>17</v>
      </c>
      <c r="C5219">
        <v>1974</v>
      </c>
      <c r="D5219">
        <v>2921401</v>
      </c>
      <c r="E5219" t="s">
        <v>1928</v>
      </c>
      <c r="F5219" t="s">
        <v>5518</v>
      </c>
      <c r="G5219" t="str">
        <f t="shared" si="81"/>
        <v>INSERT INTO cidade (id_pais, id_estado, id_cidade, codigo_ibge, nome) VALUES (36, 17, 1974, '2921401', 'Mirangaba');</v>
      </c>
    </row>
    <row r="5220" spans="1:7" x14ac:dyDescent="0.25">
      <c r="A5220">
        <f>VLOOKUP(F5220,estados!A:B,2,0)</f>
        <v>36</v>
      </c>
      <c r="B5220">
        <f>VLOOKUP(F5220,estados!A:C,3,0)</f>
        <v>17</v>
      </c>
      <c r="C5220">
        <v>1986</v>
      </c>
      <c r="D5220">
        <v>2910859</v>
      </c>
      <c r="E5220" t="s">
        <v>1937</v>
      </c>
      <c r="F5220" t="s">
        <v>5518</v>
      </c>
      <c r="G5220" t="str">
        <f t="shared" si="81"/>
        <v>INSERT INTO cidade (id_pais, id_estado, id_cidade, codigo_ibge, nome) VALUES (36, 17, 1986, '2910859', 'Filadélfia');</v>
      </c>
    </row>
    <row r="5221" spans="1:7" x14ac:dyDescent="0.25">
      <c r="A5221">
        <f>VLOOKUP(F5221,estados!A:B,2,0)</f>
        <v>36</v>
      </c>
      <c r="B5221">
        <f>VLOOKUP(F5221,estados!A:C,3,0)</f>
        <v>17</v>
      </c>
      <c r="C5221">
        <v>1987</v>
      </c>
      <c r="D5221">
        <v>2923357</v>
      </c>
      <c r="E5221" t="s">
        <v>1938</v>
      </c>
      <c r="F5221" t="s">
        <v>5518</v>
      </c>
      <c r="G5221" t="str">
        <f t="shared" si="81"/>
        <v>INSERT INTO cidade (id_pais, id_estado, id_cidade, codigo_ibge, nome) VALUES (36, 17, 1987, '2923357', 'Ourolândia');</v>
      </c>
    </row>
    <row r="5222" spans="1:7" x14ac:dyDescent="0.25">
      <c r="A5222">
        <f>VLOOKUP(F5222,estados!A:B,2,0)</f>
        <v>36</v>
      </c>
      <c r="B5222">
        <f>VLOOKUP(F5222,estados!A:C,3,0)</f>
        <v>17</v>
      </c>
      <c r="C5222">
        <v>1989</v>
      </c>
      <c r="D5222">
        <v>2929602</v>
      </c>
      <c r="E5222" t="s">
        <v>1940</v>
      </c>
      <c r="F5222" t="s">
        <v>5518</v>
      </c>
      <c r="G5222" t="str">
        <f t="shared" si="81"/>
        <v>INSERT INTO cidade (id_pais, id_estado, id_cidade, codigo_ibge, nome) VALUES (36, 17, 1989, '2929602', 'Sapeaçu');</v>
      </c>
    </row>
    <row r="5223" spans="1:7" x14ac:dyDescent="0.25">
      <c r="A5223">
        <f>VLOOKUP(F5223,estados!A:B,2,0)</f>
        <v>36</v>
      </c>
      <c r="B5223">
        <f>VLOOKUP(F5223,estados!A:C,3,0)</f>
        <v>17</v>
      </c>
      <c r="C5223">
        <v>1998</v>
      </c>
      <c r="D5223">
        <v>2931053</v>
      </c>
      <c r="E5223" t="s">
        <v>1948</v>
      </c>
      <c r="F5223" t="s">
        <v>5518</v>
      </c>
      <c r="G5223" t="str">
        <f t="shared" si="81"/>
        <v>INSERT INTO cidade (id_pais, id_estado, id_cidade, codigo_ibge, nome) VALUES (36, 17, 1998, '2931053', 'Tanque Novo');</v>
      </c>
    </row>
    <row r="5224" spans="1:7" x14ac:dyDescent="0.25">
      <c r="A5224">
        <f>VLOOKUP(F5224,estados!A:B,2,0)</f>
        <v>36</v>
      </c>
      <c r="B5224">
        <f>VLOOKUP(F5224,estados!A:C,3,0)</f>
        <v>17</v>
      </c>
      <c r="C5224">
        <v>2007</v>
      </c>
      <c r="D5224">
        <v>2909208</v>
      </c>
      <c r="E5224" t="s">
        <v>1957</v>
      </c>
      <c r="F5224" t="s">
        <v>5518</v>
      </c>
      <c r="G5224" t="str">
        <f t="shared" si="81"/>
        <v>INSERT INTO cidade (id_pais, id_estado, id_cidade, codigo_ibge, nome) VALUES (36, 17, 2007, '2909208', 'Coronel João Sá');</v>
      </c>
    </row>
    <row r="5225" spans="1:7" x14ac:dyDescent="0.25">
      <c r="A5225">
        <f>VLOOKUP(F5225,estados!A:B,2,0)</f>
        <v>36</v>
      </c>
      <c r="B5225">
        <f>VLOOKUP(F5225,estados!A:C,3,0)</f>
        <v>17</v>
      </c>
      <c r="C5225">
        <v>2013</v>
      </c>
      <c r="D5225">
        <v>2920205</v>
      </c>
      <c r="E5225" t="s">
        <v>1962</v>
      </c>
      <c r="F5225" t="s">
        <v>5518</v>
      </c>
      <c r="G5225" t="str">
        <f t="shared" si="81"/>
        <v>INSERT INTO cidade (id_pais, id_estado, id_cidade, codigo_ibge, nome) VALUES (36, 17, 2013, '2920205', 'Malhada');</v>
      </c>
    </row>
    <row r="5226" spans="1:7" x14ac:dyDescent="0.25">
      <c r="A5226">
        <f>VLOOKUP(F5226,estados!A:B,2,0)</f>
        <v>36</v>
      </c>
      <c r="B5226">
        <f>VLOOKUP(F5226,estados!A:C,3,0)</f>
        <v>17</v>
      </c>
      <c r="C5226">
        <v>2018</v>
      </c>
      <c r="D5226">
        <v>2931301</v>
      </c>
      <c r="E5226" t="s">
        <v>1967</v>
      </c>
      <c r="F5226" t="s">
        <v>5518</v>
      </c>
      <c r="G5226" t="str">
        <f t="shared" si="81"/>
        <v>INSERT INTO cidade (id_pais, id_estado, id_cidade, codigo_ibge, nome) VALUES (36, 17, 2018, '2931301', 'Tapiramutá');</v>
      </c>
    </row>
    <row r="5227" spans="1:7" x14ac:dyDescent="0.25">
      <c r="A5227">
        <f>VLOOKUP(F5227,estados!A:B,2,0)</f>
        <v>36</v>
      </c>
      <c r="B5227">
        <f>VLOOKUP(F5227,estados!A:C,3,0)</f>
        <v>17</v>
      </c>
      <c r="C5227">
        <v>2028</v>
      </c>
      <c r="D5227">
        <v>2932606</v>
      </c>
      <c r="E5227" t="s">
        <v>1976</v>
      </c>
      <c r="F5227" t="s">
        <v>5518</v>
      </c>
      <c r="G5227" t="str">
        <f t="shared" si="81"/>
        <v>INSERT INTO cidade (id_pais, id_estado, id_cidade, codigo_ibge, nome) VALUES (36, 17, 2028, '2932606', 'Urandi');</v>
      </c>
    </row>
    <row r="5228" spans="1:7" x14ac:dyDescent="0.25">
      <c r="A5228">
        <f>VLOOKUP(F5228,estados!A:B,2,0)</f>
        <v>36</v>
      </c>
      <c r="B5228">
        <f>VLOOKUP(F5228,estados!A:C,3,0)</f>
        <v>17</v>
      </c>
      <c r="C5228">
        <v>2030</v>
      </c>
      <c r="D5228">
        <v>2905404</v>
      </c>
      <c r="E5228" t="s">
        <v>1978</v>
      </c>
      <c r="F5228" t="s">
        <v>5518</v>
      </c>
      <c r="G5228" t="str">
        <f t="shared" si="81"/>
        <v>INSERT INTO cidade (id_pais, id_estado, id_cidade, codigo_ibge, nome) VALUES (36, 17, 2030, '2905404', 'Cairu');</v>
      </c>
    </row>
    <row r="5229" spans="1:7" x14ac:dyDescent="0.25">
      <c r="A5229">
        <f>VLOOKUP(F5229,estados!A:B,2,0)</f>
        <v>36</v>
      </c>
      <c r="B5229">
        <f>VLOOKUP(F5229,estados!A:C,3,0)</f>
        <v>17</v>
      </c>
      <c r="C5229">
        <v>2039</v>
      </c>
      <c r="D5229">
        <v>2930808</v>
      </c>
      <c r="E5229" t="s">
        <v>1987</v>
      </c>
      <c r="F5229" t="s">
        <v>5518</v>
      </c>
      <c r="G5229" t="str">
        <f t="shared" si="81"/>
        <v>INSERT INTO cidade (id_pais, id_estado, id_cidade, codigo_ibge, nome) VALUES (36, 17, 2039, '2930808', 'Souto Soares');</v>
      </c>
    </row>
    <row r="5230" spans="1:7" x14ac:dyDescent="0.25">
      <c r="A5230">
        <f>VLOOKUP(F5230,estados!A:B,2,0)</f>
        <v>36</v>
      </c>
      <c r="B5230">
        <f>VLOOKUP(F5230,estados!A:C,3,0)</f>
        <v>17</v>
      </c>
      <c r="C5230">
        <v>2044</v>
      </c>
      <c r="D5230">
        <v>2922706</v>
      </c>
      <c r="E5230" t="s">
        <v>1992</v>
      </c>
      <c r="F5230" t="s">
        <v>5518</v>
      </c>
      <c r="G5230" t="str">
        <f t="shared" si="81"/>
        <v>INSERT INTO cidade (id_pais, id_estado, id_cidade, codigo_ibge, nome) VALUES (36, 17, 2044, '2922706', 'Nova Canaã');</v>
      </c>
    </row>
    <row r="5231" spans="1:7" x14ac:dyDescent="0.25">
      <c r="A5231">
        <f>VLOOKUP(F5231,estados!A:B,2,0)</f>
        <v>36</v>
      </c>
      <c r="B5231">
        <f>VLOOKUP(F5231,estados!A:C,3,0)</f>
        <v>17</v>
      </c>
      <c r="C5231">
        <v>2048</v>
      </c>
      <c r="D5231">
        <v>2906824</v>
      </c>
      <c r="E5231" t="s">
        <v>1996</v>
      </c>
      <c r="F5231" t="s">
        <v>5518</v>
      </c>
      <c r="G5231" t="str">
        <f t="shared" si="81"/>
        <v>INSERT INTO cidade (id_pais, id_estado, id_cidade, codigo_ibge, nome) VALUES (36, 17, 2048, '2906824', 'Canudos');</v>
      </c>
    </row>
    <row r="5232" spans="1:7" x14ac:dyDescent="0.25">
      <c r="A5232">
        <f>VLOOKUP(F5232,estados!A:B,2,0)</f>
        <v>36</v>
      </c>
      <c r="B5232">
        <f>VLOOKUP(F5232,estados!A:C,3,0)</f>
        <v>17</v>
      </c>
      <c r="C5232">
        <v>2052</v>
      </c>
      <c r="D5232">
        <v>2900355</v>
      </c>
      <c r="E5232" t="s">
        <v>2000</v>
      </c>
      <c r="F5232" t="s">
        <v>5518</v>
      </c>
      <c r="G5232" t="str">
        <f t="shared" si="81"/>
        <v>INSERT INTO cidade (id_pais, id_estado, id_cidade, codigo_ibge, nome) VALUES (36, 17, 2052, '2900355', 'Adustina');</v>
      </c>
    </row>
    <row r="5233" spans="1:7" x14ac:dyDescent="0.25">
      <c r="A5233">
        <f>VLOOKUP(F5233,estados!A:B,2,0)</f>
        <v>36</v>
      </c>
      <c r="B5233">
        <f>VLOOKUP(F5233,estados!A:C,3,0)</f>
        <v>17</v>
      </c>
      <c r="C5233">
        <v>2059</v>
      </c>
      <c r="D5233">
        <v>2901155</v>
      </c>
      <c r="E5233" t="s">
        <v>2007</v>
      </c>
      <c r="F5233" t="s">
        <v>5518</v>
      </c>
      <c r="G5233" t="str">
        <f t="shared" si="81"/>
        <v>INSERT INTO cidade (id_pais, id_estado, id_cidade, codigo_ibge, nome) VALUES (36, 17, 2059, '2901155', 'América Dourada');</v>
      </c>
    </row>
    <row r="5234" spans="1:7" x14ac:dyDescent="0.25">
      <c r="A5234">
        <f>VLOOKUP(F5234,estados!A:B,2,0)</f>
        <v>36</v>
      </c>
      <c r="B5234">
        <f>VLOOKUP(F5234,estados!A:C,3,0)</f>
        <v>17</v>
      </c>
      <c r="C5234">
        <v>2060</v>
      </c>
      <c r="D5234">
        <v>2900405</v>
      </c>
      <c r="E5234" t="s">
        <v>2008</v>
      </c>
      <c r="F5234" t="s">
        <v>5518</v>
      </c>
      <c r="G5234" t="str">
        <f t="shared" si="81"/>
        <v>INSERT INTO cidade (id_pais, id_estado, id_cidade, codigo_ibge, nome) VALUES (36, 17, 2060, '2900405', 'Água Fria');</v>
      </c>
    </row>
    <row r="5235" spans="1:7" x14ac:dyDescent="0.25">
      <c r="A5235">
        <f>VLOOKUP(F5235,estados!A:B,2,0)</f>
        <v>36</v>
      </c>
      <c r="B5235">
        <f>VLOOKUP(F5235,estados!A:C,3,0)</f>
        <v>17</v>
      </c>
      <c r="C5235">
        <v>2063</v>
      </c>
      <c r="D5235">
        <v>2907905</v>
      </c>
      <c r="E5235" t="s">
        <v>2010</v>
      </c>
      <c r="F5235" t="s">
        <v>5518</v>
      </c>
      <c r="G5235" t="str">
        <f t="shared" si="81"/>
        <v>INSERT INTO cidade (id_pais, id_estado, id_cidade, codigo_ibge, nome) VALUES (36, 17, 2063, '2907905', 'Cipó');</v>
      </c>
    </row>
    <row r="5236" spans="1:7" x14ac:dyDescent="0.25">
      <c r="A5236">
        <f>VLOOKUP(F5236,estados!A:B,2,0)</f>
        <v>36</v>
      </c>
      <c r="B5236">
        <f>VLOOKUP(F5236,estados!A:C,3,0)</f>
        <v>17</v>
      </c>
      <c r="C5236">
        <v>2078</v>
      </c>
      <c r="D5236">
        <v>2924504</v>
      </c>
      <c r="E5236" t="s">
        <v>2025</v>
      </c>
      <c r="F5236" t="s">
        <v>5518</v>
      </c>
      <c r="G5236" t="str">
        <f t="shared" si="81"/>
        <v>INSERT INTO cidade (id_pais, id_estado, id_cidade, codigo_ibge, nome) VALUES (36, 17, 2078, '2924504', 'Pindaí');</v>
      </c>
    </row>
    <row r="5237" spans="1:7" x14ac:dyDescent="0.25">
      <c r="A5237">
        <f>VLOOKUP(F5237,estados!A:B,2,0)</f>
        <v>36</v>
      </c>
      <c r="B5237">
        <f>VLOOKUP(F5237,estados!A:C,3,0)</f>
        <v>17</v>
      </c>
      <c r="C5237">
        <v>2081</v>
      </c>
      <c r="D5237">
        <v>2913002</v>
      </c>
      <c r="E5237" t="s">
        <v>2028</v>
      </c>
      <c r="F5237" t="s">
        <v>5518</v>
      </c>
      <c r="G5237" t="str">
        <f t="shared" si="81"/>
        <v>INSERT INTO cidade (id_pais, id_estado, id_cidade, codigo_ibge, nome) VALUES (36, 17, 2081, '2913002', 'Ibitiara');</v>
      </c>
    </row>
    <row r="5238" spans="1:7" x14ac:dyDescent="0.25">
      <c r="A5238">
        <f>VLOOKUP(F5238,estados!A:B,2,0)</f>
        <v>36</v>
      </c>
      <c r="B5238">
        <f>VLOOKUP(F5238,estados!A:C,3,0)</f>
        <v>17</v>
      </c>
      <c r="C5238">
        <v>2087</v>
      </c>
      <c r="D5238">
        <v>2912301</v>
      </c>
      <c r="E5238" t="s">
        <v>2034</v>
      </c>
      <c r="F5238" t="s">
        <v>5518</v>
      </c>
      <c r="G5238" t="str">
        <f t="shared" si="81"/>
        <v>INSERT INTO cidade (id_pais, id_estado, id_cidade, codigo_ibge, nome) VALUES (36, 17, 2087, '2912301', 'Ibicuí');</v>
      </c>
    </row>
    <row r="5239" spans="1:7" x14ac:dyDescent="0.25">
      <c r="A5239">
        <f>VLOOKUP(F5239,estados!A:B,2,0)</f>
        <v>36</v>
      </c>
      <c r="B5239">
        <f>VLOOKUP(F5239,estados!A:C,3,0)</f>
        <v>17</v>
      </c>
      <c r="C5239">
        <v>2105</v>
      </c>
      <c r="D5239">
        <v>2925253</v>
      </c>
      <c r="E5239" t="s">
        <v>2052</v>
      </c>
      <c r="F5239" t="s">
        <v>5518</v>
      </c>
      <c r="G5239" t="str">
        <f t="shared" si="81"/>
        <v>INSERT INTO cidade (id_pais, id_estado, id_cidade, codigo_ibge, nome) VALUES (36, 17, 2105, '2925253', 'Ponto Novo');</v>
      </c>
    </row>
    <row r="5240" spans="1:7" x14ac:dyDescent="0.25">
      <c r="A5240">
        <f>VLOOKUP(F5240,estados!A:B,2,0)</f>
        <v>36</v>
      </c>
      <c r="B5240">
        <f>VLOOKUP(F5240,estados!A:C,3,0)</f>
        <v>17</v>
      </c>
      <c r="C5240">
        <v>2117</v>
      </c>
      <c r="D5240">
        <v>2913408</v>
      </c>
      <c r="E5240" t="s">
        <v>2064</v>
      </c>
      <c r="F5240" t="s">
        <v>5518</v>
      </c>
      <c r="G5240" t="str">
        <f t="shared" si="81"/>
        <v>INSERT INTO cidade (id_pais, id_estado, id_cidade, codigo_ibge, nome) VALUES (36, 17, 2117, '2913408', 'Igaporã');</v>
      </c>
    </row>
    <row r="5241" spans="1:7" x14ac:dyDescent="0.25">
      <c r="A5241">
        <f>VLOOKUP(F5241,estados!A:B,2,0)</f>
        <v>36</v>
      </c>
      <c r="B5241">
        <f>VLOOKUP(F5241,estados!A:C,3,0)</f>
        <v>17</v>
      </c>
      <c r="C5241">
        <v>2120</v>
      </c>
      <c r="D5241">
        <v>2904050</v>
      </c>
      <c r="E5241" t="s">
        <v>843</v>
      </c>
      <c r="F5241" t="s">
        <v>5518</v>
      </c>
      <c r="G5241" t="str">
        <f t="shared" si="81"/>
        <v>INSERT INTO cidade (id_pais, id_estado, id_cidade, codigo_ibge, nome) VALUES (36, 17, 2120, '2904050', 'Bonito');</v>
      </c>
    </row>
    <row r="5242" spans="1:7" x14ac:dyDescent="0.25">
      <c r="A5242">
        <f>VLOOKUP(F5242,estados!A:B,2,0)</f>
        <v>36</v>
      </c>
      <c r="B5242">
        <f>VLOOKUP(F5242,estados!A:C,3,0)</f>
        <v>17</v>
      </c>
      <c r="C5242">
        <v>2137</v>
      </c>
      <c r="D5242">
        <v>2911402</v>
      </c>
      <c r="E5242" t="s">
        <v>2082</v>
      </c>
      <c r="F5242" t="s">
        <v>5518</v>
      </c>
      <c r="G5242" t="str">
        <f t="shared" si="81"/>
        <v>INSERT INTO cidade (id_pais, id_estado, id_cidade, codigo_ibge, nome) VALUES (36, 17, 2137, '2911402', 'Glória');</v>
      </c>
    </row>
    <row r="5243" spans="1:7" x14ac:dyDescent="0.25">
      <c r="A5243">
        <f>VLOOKUP(F5243,estados!A:B,2,0)</f>
        <v>36</v>
      </c>
      <c r="B5243">
        <f>VLOOKUP(F5243,estados!A:C,3,0)</f>
        <v>17</v>
      </c>
      <c r="C5243">
        <v>2138</v>
      </c>
      <c r="D5243">
        <v>2915007</v>
      </c>
      <c r="E5243" t="s">
        <v>2083</v>
      </c>
      <c r="F5243" t="s">
        <v>5518</v>
      </c>
      <c r="G5243" t="str">
        <f t="shared" si="81"/>
        <v>INSERT INTO cidade (id_pais, id_estado, id_cidade, codigo_ibge, nome) VALUES (36, 17, 2138, '2915007', 'Itaetê');</v>
      </c>
    </row>
    <row r="5244" spans="1:7" x14ac:dyDescent="0.25">
      <c r="A5244">
        <f>VLOOKUP(F5244,estados!A:B,2,0)</f>
        <v>36</v>
      </c>
      <c r="B5244">
        <f>VLOOKUP(F5244,estados!A:C,3,0)</f>
        <v>17</v>
      </c>
      <c r="C5244">
        <v>2146</v>
      </c>
      <c r="D5244">
        <v>2923050</v>
      </c>
      <c r="E5244" t="s">
        <v>2091</v>
      </c>
      <c r="F5244" t="s">
        <v>5518</v>
      </c>
      <c r="G5244" t="str">
        <f t="shared" si="81"/>
        <v>INSERT INTO cidade (id_pais, id_estado, id_cidade, codigo_ibge, nome) VALUES (36, 17, 2146, '2923050', 'Novo Triunfo');</v>
      </c>
    </row>
    <row r="5245" spans="1:7" x14ac:dyDescent="0.25">
      <c r="A5245">
        <f>VLOOKUP(F5245,estados!A:B,2,0)</f>
        <v>36</v>
      </c>
      <c r="B5245">
        <f>VLOOKUP(F5245,estados!A:C,3,0)</f>
        <v>17</v>
      </c>
      <c r="C5245">
        <v>2159</v>
      </c>
      <c r="D5245">
        <v>2918506</v>
      </c>
      <c r="E5245" t="s">
        <v>1725</v>
      </c>
      <c r="F5245" t="s">
        <v>5518</v>
      </c>
      <c r="G5245" t="str">
        <f t="shared" si="81"/>
        <v>INSERT INTO cidade (id_pais, id_estado, id_cidade, codigo_ibge, nome) VALUES (36, 17, 2159, '2918506', 'Jussara');</v>
      </c>
    </row>
    <row r="5246" spans="1:7" x14ac:dyDescent="0.25">
      <c r="A5246">
        <f>VLOOKUP(F5246,estados!A:B,2,0)</f>
        <v>36</v>
      </c>
      <c r="B5246">
        <f>VLOOKUP(F5246,estados!A:C,3,0)</f>
        <v>17</v>
      </c>
      <c r="C5246">
        <v>2160</v>
      </c>
      <c r="D5246">
        <v>2905156</v>
      </c>
      <c r="E5246" t="s">
        <v>2104</v>
      </c>
      <c r="F5246" t="s">
        <v>5518</v>
      </c>
      <c r="G5246" t="str">
        <f t="shared" si="81"/>
        <v>INSERT INTO cidade (id_pais, id_estado, id_cidade, codigo_ibge, nome) VALUES (36, 17, 2160, '2905156', 'Caetanos');</v>
      </c>
    </row>
    <row r="5247" spans="1:7" x14ac:dyDescent="0.25">
      <c r="A5247">
        <f>VLOOKUP(F5247,estados!A:B,2,0)</f>
        <v>36</v>
      </c>
      <c r="B5247">
        <f>VLOOKUP(F5247,estados!A:C,3,0)</f>
        <v>17</v>
      </c>
      <c r="C5247">
        <v>2162</v>
      </c>
      <c r="D5247">
        <v>2915205</v>
      </c>
      <c r="E5247" t="s">
        <v>2106</v>
      </c>
      <c r="F5247" t="s">
        <v>5518</v>
      </c>
      <c r="G5247" t="str">
        <f t="shared" si="81"/>
        <v>INSERT INTO cidade (id_pais, id_estado, id_cidade, codigo_ibge, nome) VALUES (36, 17, 2162, '2915205', 'Itagibá');</v>
      </c>
    </row>
    <row r="5248" spans="1:7" x14ac:dyDescent="0.25">
      <c r="A5248">
        <f>VLOOKUP(F5248,estados!A:B,2,0)</f>
        <v>36</v>
      </c>
      <c r="B5248">
        <f>VLOOKUP(F5248,estados!A:C,3,0)</f>
        <v>17</v>
      </c>
      <c r="C5248">
        <v>2168</v>
      </c>
      <c r="D5248">
        <v>2913804</v>
      </c>
      <c r="E5248" t="s">
        <v>2112</v>
      </c>
      <c r="F5248" t="s">
        <v>5518</v>
      </c>
      <c r="G5248" t="str">
        <f t="shared" si="81"/>
        <v>INSERT INTO cidade (id_pais, id_estado, id_cidade, codigo_ibge, nome) VALUES (36, 17, 2168, '2913804', 'Ipecaetá');</v>
      </c>
    </row>
    <row r="5249" spans="1:7" x14ac:dyDescent="0.25">
      <c r="A5249">
        <f>VLOOKUP(F5249,estados!A:B,2,0)</f>
        <v>36</v>
      </c>
      <c r="B5249">
        <f>VLOOKUP(F5249,estados!A:C,3,0)</f>
        <v>17</v>
      </c>
      <c r="C5249">
        <v>2171</v>
      </c>
      <c r="D5249">
        <v>2903607</v>
      </c>
      <c r="E5249" t="s">
        <v>2115</v>
      </c>
      <c r="F5249" t="s">
        <v>5518</v>
      </c>
      <c r="G5249" t="str">
        <f t="shared" si="81"/>
        <v>INSERT INTO cidade (id_pais, id_estado, id_cidade, codigo_ibge, nome) VALUES (36, 17, 2171, '2903607', 'Biritinga');</v>
      </c>
    </row>
    <row r="5250" spans="1:7" x14ac:dyDescent="0.25">
      <c r="A5250">
        <f>VLOOKUP(F5250,estados!A:B,2,0)</f>
        <v>36</v>
      </c>
      <c r="B5250">
        <f>VLOOKUP(F5250,estados!A:C,3,0)</f>
        <v>17</v>
      </c>
      <c r="C5250">
        <v>2175</v>
      </c>
      <c r="D5250">
        <v>2930402</v>
      </c>
      <c r="E5250" t="s">
        <v>2119</v>
      </c>
      <c r="F5250" t="s">
        <v>5518</v>
      </c>
      <c r="G5250" t="str">
        <f t="shared" si="81"/>
        <v>INSERT INTO cidade (id_pais, id_estado, id_cidade, codigo_ibge, nome) VALUES (36, 17, 2175, '2930402', 'Serra Preta');</v>
      </c>
    </row>
    <row r="5251" spans="1:7" x14ac:dyDescent="0.25">
      <c r="A5251">
        <f>VLOOKUP(F5251,estados!A:B,2,0)</f>
        <v>36</v>
      </c>
      <c r="B5251">
        <f>VLOOKUP(F5251,estados!A:C,3,0)</f>
        <v>17</v>
      </c>
      <c r="C5251">
        <v>2182</v>
      </c>
      <c r="D5251">
        <v>2900306</v>
      </c>
      <c r="E5251" t="s">
        <v>2126</v>
      </c>
      <c r="F5251" t="s">
        <v>5518</v>
      </c>
      <c r="G5251" t="str">
        <f t="shared" ref="G5251:G5314" si="82">"INSERT INTO cidade (id_pais, id_estado, id_cidade, codigo_ibge, nome) VALUES ("&amp;A5251&amp;", "&amp;B5251&amp;", "&amp;C5251&amp;", '"&amp;D5251&amp;"', '"&amp;E5251&amp;"');"</f>
        <v>INSERT INTO cidade (id_pais, id_estado, id_cidade, codigo_ibge, nome) VALUES (36, 17, 2182, '2900306', 'Acajutiba');</v>
      </c>
    </row>
    <row r="5252" spans="1:7" x14ac:dyDescent="0.25">
      <c r="A5252">
        <f>VLOOKUP(F5252,estados!A:B,2,0)</f>
        <v>36</v>
      </c>
      <c r="B5252">
        <f>VLOOKUP(F5252,estados!A:C,3,0)</f>
        <v>17</v>
      </c>
      <c r="C5252">
        <v>2191</v>
      </c>
      <c r="D5252">
        <v>2918753</v>
      </c>
      <c r="E5252" t="s">
        <v>2134</v>
      </c>
      <c r="F5252" t="s">
        <v>5518</v>
      </c>
      <c r="G5252" t="str">
        <f t="shared" si="82"/>
        <v>INSERT INTO cidade (id_pais, id_estado, id_cidade, codigo_ibge, nome) VALUES (36, 17, 2191, '2918753', 'Lagoa Real');</v>
      </c>
    </row>
    <row r="5253" spans="1:7" x14ac:dyDescent="0.25">
      <c r="A5253">
        <f>VLOOKUP(F5253,estados!A:B,2,0)</f>
        <v>36</v>
      </c>
      <c r="B5253">
        <f>VLOOKUP(F5253,estados!A:C,3,0)</f>
        <v>17</v>
      </c>
      <c r="C5253">
        <v>2194</v>
      </c>
      <c r="D5253">
        <v>2903276</v>
      </c>
      <c r="E5253" t="s">
        <v>2137</v>
      </c>
      <c r="F5253" t="s">
        <v>5518</v>
      </c>
      <c r="G5253" t="str">
        <f t="shared" si="82"/>
        <v>INSERT INTO cidade (id_pais, id_estado, id_cidade, codigo_ibge, nome) VALUES (36, 17, 2194, '2903276', 'Barrocas');</v>
      </c>
    </row>
    <row r="5254" spans="1:7" x14ac:dyDescent="0.25">
      <c r="A5254">
        <f>VLOOKUP(F5254,estados!A:B,2,0)</f>
        <v>36</v>
      </c>
      <c r="B5254">
        <f>VLOOKUP(F5254,estados!A:C,3,0)</f>
        <v>17</v>
      </c>
      <c r="C5254">
        <v>2196</v>
      </c>
      <c r="D5254">
        <v>2929057</v>
      </c>
      <c r="E5254" t="s">
        <v>2139</v>
      </c>
      <c r="F5254" t="s">
        <v>5518</v>
      </c>
      <c r="G5254" t="str">
        <f t="shared" si="82"/>
        <v>INSERT INTO cidade (id_pais, id_estado, id_cidade, codigo_ibge, nome) VALUES (36, 17, 2196, '2929057', 'São Félix do Coribe');</v>
      </c>
    </row>
    <row r="5255" spans="1:7" x14ac:dyDescent="0.25">
      <c r="A5255">
        <f>VLOOKUP(F5255,estados!A:B,2,0)</f>
        <v>36</v>
      </c>
      <c r="B5255">
        <f>VLOOKUP(F5255,estados!A:C,3,0)</f>
        <v>17</v>
      </c>
      <c r="C5255">
        <v>2200</v>
      </c>
      <c r="D5255">
        <v>2926806</v>
      </c>
      <c r="E5255" t="s">
        <v>2142</v>
      </c>
      <c r="F5255" t="s">
        <v>5518</v>
      </c>
      <c r="G5255" t="str">
        <f t="shared" si="82"/>
        <v>INSERT INTO cidade (id_pais, id_estado, id_cidade, codigo_ibge, nome) VALUES (36, 17, 2200, '2926806', 'Rio do Antônio');</v>
      </c>
    </row>
    <row r="5256" spans="1:7" x14ac:dyDescent="0.25">
      <c r="A5256">
        <f>VLOOKUP(F5256,estados!A:B,2,0)</f>
        <v>36</v>
      </c>
      <c r="B5256">
        <f>VLOOKUP(F5256,estados!A:C,3,0)</f>
        <v>17</v>
      </c>
      <c r="C5256">
        <v>2205</v>
      </c>
      <c r="D5256">
        <v>2927606</v>
      </c>
      <c r="E5256" t="s">
        <v>2147</v>
      </c>
      <c r="F5256" t="s">
        <v>5518</v>
      </c>
      <c r="G5256" t="str">
        <f t="shared" si="82"/>
        <v>INSERT INTO cidade (id_pais, id_estado, id_cidade, codigo_ibge, nome) VALUES (36, 17, 2205, '2927606', 'Santa Brígida');</v>
      </c>
    </row>
    <row r="5257" spans="1:7" x14ac:dyDescent="0.25">
      <c r="A5257">
        <f>VLOOKUP(F5257,estados!A:B,2,0)</f>
        <v>36</v>
      </c>
      <c r="B5257">
        <f>VLOOKUP(F5257,estados!A:C,3,0)</f>
        <v>17</v>
      </c>
      <c r="C5257">
        <v>2208</v>
      </c>
      <c r="D5257">
        <v>2917409</v>
      </c>
      <c r="E5257" t="s">
        <v>2150</v>
      </c>
      <c r="F5257" t="s">
        <v>5518</v>
      </c>
      <c r="G5257" t="str">
        <f t="shared" si="82"/>
        <v>INSERT INTO cidade (id_pais, id_estado, id_cidade, codigo_ibge, nome) VALUES (36, 17, 2208, '2917409', 'Jacaraci');</v>
      </c>
    </row>
    <row r="5258" spans="1:7" x14ac:dyDescent="0.25">
      <c r="A5258">
        <f>VLOOKUP(F5258,estados!A:B,2,0)</f>
        <v>36</v>
      </c>
      <c r="B5258">
        <f>VLOOKUP(F5258,estados!A:C,3,0)</f>
        <v>17</v>
      </c>
      <c r="C5258">
        <v>2227</v>
      </c>
      <c r="D5258">
        <v>2920908</v>
      </c>
      <c r="E5258" t="s">
        <v>2168</v>
      </c>
      <c r="F5258" t="s">
        <v>5518</v>
      </c>
      <c r="G5258" t="str">
        <f t="shared" si="82"/>
        <v>INSERT INTO cidade (id_pais, id_estado, id_cidade, codigo_ibge, nome) VALUES (36, 17, 2227, '2920908', 'Mascote');</v>
      </c>
    </row>
    <row r="5259" spans="1:7" x14ac:dyDescent="0.25">
      <c r="A5259">
        <f>VLOOKUP(F5259,estados!A:B,2,0)</f>
        <v>36</v>
      </c>
      <c r="B5259">
        <f>VLOOKUP(F5259,estados!A:C,3,0)</f>
        <v>17</v>
      </c>
      <c r="C5259">
        <v>2230</v>
      </c>
      <c r="D5259">
        <v>2926509</v>
      </c>
      <c r="E5259" t="s">
        <v>2170</v>
      </c>
      <c r="F5259" t="s">
        <v>5518</v>
      </c>
      <c r="G5259" t="str">
        <f t="shared" si="82"/>
        <v>INSERT INTO cidade (id_pais, id_estado, id_cidade, codigo_ibge, nome) VALUES (36, 17, 2230, '2926509', 'Ribeira do Amparo');</v>
      </c>
    </row>
    <row r="5260" spans="1:7" x14ac:dyDescent="0.25">
      <c r="A5260">
        <f>VLOOKUP(F5260,estados!A:B,2,0)</f>
        <v>36</v>
      </c>
      <c r="B5260">
        <f>VLOOKUP(F5260,estados!A:C,3,0)</f>
        <v>17</v>
      </c>
      <c r="C5260">
        <v>2235</v>
      </c>
      <c r="D5260">
        <v>2912509</v>
      </c>
      <c r="E5260" t="s">
        <v>2174</v>
      </c>
      <c r="F5260" t="s">
        <v>5518</v>
      </c>
      <c r="G5260" t="str">
        <f t="shared" si="82"/>
        <v>INSERT INTO cidade (id_pais, id_estado, id_cidade, codigo_ibge, nome) VALUES (36, 17, 2235, '2912509', 'Ibipitanga');</v>
      </c>
    </row>
    <row r="5261" spans="1:7" x14ac:dyDescent="0.25">
      <c r="A5261">
        <f>VLOOKUP(F5261,estados!A:B,2,0)</f>
        <v>36</v>
      </c>
      <c r="B5261">
        <f>VLOOKUP(F5261,estados!A:C,3,0)</f>
        <v>17</v>
      </c>
      <c r="C5261">
        <v>2237</v>
      </c>
      <c r="D5261">
        <v>2903706</v>
      </c>
      <c r="E5261" t="s">
        <v>2175</v>
      </c>
      <c r="F5261" t="s">
        <v>5518</v>
      </c>
      <c r="G5261" t="str">
        <f t="shared" si="82"/>
        <v>INSERT INTO cidade (id_pais, id_estado, id_cidade, codigo_ibge, nome) VALUES (36, 17, 2237, '2903706', 'Boa Nova');</v>
      </c>
    </row>
    <row r="5262" spans="1:7" x14ac:dyDescent="0.25">
      <c r="A5262">
        <f>VLOOKUP(F5262,estados!A:B,2,0)</f>
        <v>36</v>
      </c>
      <c r="B5262">
        <f>VLOOKUP(F5262,estados!A:C,3,0)</f>
        <v>17</v>
      </c>
      <c r="C5262">
        <v>2250</v>
      </c>
      <c r="D5262">
        <v>2909109</v>
      </c>
      <c r="E5262" t="s">
        <v>2185</v>
      </c>
      <c r="F5262" t="s">
        <v>5518</v>
      </c>
      <c r="G5262" t="str">
        <f t="shared" si="82"/>
        <v>INSERT INTO cidade (id_pais, id_estado, id_cidade, codigo_ibge, nome) VALUES (36, 17, 2250, '2909109', 'Coribe');</v>
      </c>
    </row>
    <row r="5263" spans="1:7" x14ac:dyDescent="0.25">
      <c r="A5263">
        <f>VLOOKUP(F5263,estados!A:B,2,0)</f>
        <v>36</v>
      </c>
      <c r="B5263">
        <f>VLOOKUP(F5263,estados!A:C,3,0)</f>
        <v>17</v>
      </c>
      <c r="C5263">
        <v>2254</v>
      </c>
      <c r="D5263">
        <v>2931608</v>
      </c>
      <c r="E5263" t="s">
        <v>2189</v>
      </c>
      <c r="F5263" t="s">
        <v>5518</v>
      </c>
      <c r="G5263" t="str">
        <f t="shared" si="82"/>
        <v>INSERT INTO cidade (id_pais, id_estado, id_cidade, codigo_ibge, nome) VALUES (36, 17, 2254, '2931608', 'Teolândia');</v>
      </c>
    </row>
    <row r="5264" spans="1:7" x14ac:dyDescent="0.25">
      <c r="A5264">
        <f>VLOOKUP(F5264,estados!A:B,2,0)</f>
        <v>36</v>
      </c>
      <c r="B5264">
        <f>VLOOKUP(F5264,estados!A:C,3,0)</f>
        <v>17</v>
      </c>
      <c r="C5264">
        <v>2258</v>
      </c>
      <c r="D5264">
        <v>2929008</v>
      </c>
      <c r="E5264" t="s">
        <v>2193</v>
      </c>
      <c r="F5264" t="s">
        <v>5518</v>
      </c>
      <c r="G5264" t="str">
        <f t="shared" si="82"/>
        <v>INSERT INTO cidade (id_pais, id_estado, id_cidade, codigo_ibge, nome) VALUES (36, 17, 2258, '2929008', 'São Félix');</v>
      </c>
    </row>
    <row r="5265" spans="1:7" x14ac:dyDescent="0.25">
      <c r="A5265">
        <f>VLOOKUP(F5265,estados!A:B,2,0)</f>
        <v>36</v>
      </c>
      <c r="B5265">
        <f>VLOOKUP(F5265,estados!A:C,3,0)</f>
        <v>17</v>
      </c>
      <c r="C5265">
        <v>2271</v>
      </c>
      <c r="D5265">
        <v>2927309</v>
      </c>
      <c r="E5265" t="s">
        <v>2205</v>
      </c>
      <c r="F5265" t="s">
        <v>5518</v>
      </c>
      <c r="G5265" t="str">
        <f t="shared" si="82"/>
        <v>INSERT INTO cidade (id_pais, id_estado, id_cidade, codigo_ibge, nome) VALUES (36, 17, 2271, '2927309', 'Salinas da Margarida');</v>
      </c>
    </row>
    <row r="5266" spans="1:7" x14ac:dyDescent="0.25">
      <c r="A5266">
        <f>VLOOKUP(F5266,estados!A:B,2,0)</f>
        <v>36</v>
      </c>
      <c r="B5266">
        <f>VLOOKUP(F5266,estados!A:C,3,0)</f>
        <v>17</v>
      </c>
      <c r="C5266">
        <v>2272</v>
      </c>
      <c r="D5266">
        <v>2901353</v>
      </c>
      <c r="E5266" t="s">
        <v>2206</v>
      </c>
      <c r="F5266" t="s">
        <v>5518</v>
      </c>
      <c r="G5266" t="str">
        <f t="shared" si="82"/>
        <v>INSERT INTO cidade (id_pais, id_estado, id_cidade, codigo_ibge, nome) VALUES (36, 17, 2272, '2901353', 'Andorinha');</v>
      </c>
    </row>
    <row r="5267" spans="1:7" x14ac:dyDescent="0.25">
      <c r="A5267">
        <f>VLOOKUP(F5267,estados!A:B,2,0)</f>
        <v>36</v>
      </c>
      <c r="B5267">
        <f>VLOOKUP(F5267,estados!A:C,3,0)</f>
        <v>17</v>
      </c>
      <c r="C5267">
        <v>2273</v>
      </c>
      <c r="D5267">
        <v>2918209</v>
      </c>
      <c r="E5267" t="s">
        <v>2207</v>
      </c>
      <c r="F5267" t="s">
        <v>5518</v>
      </c>
      <c r="G5267" t="str">
        <f t="shared" si="82"/>
        <v>INSERT INTO cidade (id_pais, id_estado, id_cidade, codigo_ibge, nome) VALUES (36, 17, 2273, '2918209', 'Jiquiriçá');</v>
      </c>
    </row>
    <row r="5268" spans="1:7" x14ac:dyDescent="0.25">
      <c r="A5268">
        <f>VLOOKUP(F5268,estados!A:B,2,0)</f>
        <v>36</v>
      </c>
      <c r="B5268">
        <f>VLOOKUP(F5268,estados!A:C,3,0)</f>
        <v>17</v>
      </c>
      <c r="C5268">
        <v>2281</v>
      </c>
      <c r="D5268">
        <v>2904308</v>
      </c>
      <c r="E5268" t="s">
        <v>2215</v>
      </c>
      <c r="F5268" t="s">
        <v>5518</v>
      </c>
      <c r="G5268" t="str">
        <f t="shared" si="82"/>
        <v>INSERT INTO cidade (id_pais, id_estado, id_cidade, codigo_ibge, nome) VALUES (36, 17, 2281, '2904308', 'Brejões');</v>
      </c>
    </row>
    <row r="5269" spans="1:7" x14ac:dyDescent="0.25">
      <c r="A5269">
        <f>VLOOKUP(F5269,estados!A:B,2,0)</f>
        <v>36</v>
      </c>
      <c r="B5269">
        <f>VLOOKUP(F5269,estados!A:C,3,0)</f>
        <v>17</v>
      </c>
      <c r="C5269">
        <v>2286</v>
      </c>
      <c r="D5269">
        <v>2903235</v>
      </c>
      <c r="E5269" t="s">
        <v>2219</v>
      </c>
      <c r="F5269" t="s">
        <v>5518</v>
      </c>
      <c r="G5269" t="str">
        <f t="shared" si="82"/>
        <v>INSERT INTO cidade (id_pais, id_estado, id_cidade, codigo_ibge, nome) VALUES (36, 17, 2286, '2903235', 'Barro Alto');</v>
      </c>
    </row>
    <row r="5270" spans="1:7" x14ac:dyDescent="0.25">
      <c r="A5270">
        <f>VLOOKUP(F5270,estados!A:B,2,0)</f>
        <v>36</v>
      </c>
      <c r="B5270">
        <f>VLOOKUP(F5270,estados!A:C,3,0)</f>
        <v>17</v>
      </c>
      <c r="C5270">
        <v>2306</v>
      </c>
      <c r="D5270">
        <v>2901403</v>
      </c>
      <c r="E5270" t="s">
        <v>2238</v>
      </c>
      <c r="F5270" t="s">
        <v>5518</v>
      </c>
      <c r="G5270" t="str">
        <f t="shared" si="82"/>
        <v>INSERT INTO cidade (id_pais, id_estado, id_cidade, codigo_ibge, nome) VALUES (36, 17, 2306, '2901403', 'Angical');</v>
      </c>
    </row>
    <row r="5271" spans="1:7" x14ac:dyDescent="0.25">
      <c r="A5271">
        <f>VLOOKUP(F5271,estados!A:B,2,0)</f>
        <v>36</v>
      </c>
      <c r="B5271">
        <f>VLOOKUP(F5271,estados!A:C,3,0)</f>
        <v>17</v>
      </c>
      <c r="C5271">
        <v>2309</v>
      </c>
      <c r="D5271">
        <v>2904001</v>
      </c>
      <c r="E5271" t="s">
        <v>2241</v>
      </c>
      <c r="F5271" t="s">
        <v>5518</v>
      </c>
      <c r="G5271" t="str">
        <f t="shared" si="82"/>
        <v>INSERT INTO cidade (id_pais, id_estado, id_cidade, codigo_ibge, nome) VALUES (36, 17, 2309, '2904001', 'Boninal');</v>
      </c>
    </row>
    <row r="5272" spans="1:7" x14ac:dyDescent="0.25">
      <c r="A5272">
        <f>VLOOKUP(F5272,estados!A:B,2,0)</f>
        <v>36</v>
      </c>
      <c r="B5272">
        <f>VLOOKUP(F5272,estados!A:C,3,0)</f>
        <v>17</v>
      </c>
      <c r="C5272">
        <v>2311</v>
      </c>
      <c r="D5272">
        <v>2901304</v>
      </c>
      <c r="E5272" t="s">
        <v>2243</v>
      </c>
      <c r="F5272" t="s">
        <v>5518</v>
      </c>
      <c r="G5272" t="str">
        <f t="shared" si="82"/>
        <v>INSERT INTO cidade (id_pais, id_estado, id_cidade, codigo_ibge, nome) VALUES (36, 17, 2311, '2901304', 'Andaraí');</v>
      </c>
    </row>
    <row r="5273" spans="1:7" x14ac:dyDescent="0.25">
      <c r="A5273">
        <f>VLOOKUP(F5273,estados!A:B,2,0)</f>
        <v>36</v>
      </c>
      <c r="B5273">
        <f>VLOOKUP(F5273,estados!A:C,3,0)</f>
        <v>17</v>
      </c>
      <c r="C5273">
        <v>2315</v>
      </c>
      <c r="D5273">
        <v>2916856</v>
      </c>
      <c r="E5273" t="s">
        <v>2247</v>
      </c>
      <c r="F5273" t="s">
        <v>5518</v>
      </c>
      <c r="G5273" t="str">
        <f t="shared" si="82"/>
        <v>INSERT INTO cidade (id_pais, id_estado, id_cidade, codigo_ibge, nome) VALUES (36, 17, 2315, '2916856', 'Itatim');</v>
      </c>
    </row>
    <row r="5274" spans="1:7" x14ac:dyDescent="0.25">
      <c r="A5274">
        <f>VLOOKUP(F5274,estados!A:B,2,0)</f>
        <v>36</v>
      </c>
      <c r="B5274">
        <f>VLOOKUP(F5274,estados!A:C,3,0)</f>
        <v>17</v>
      </c>
      <c r="C5274">
        <v>2317</v>
      </c>
      <c r="D5274">
        <v>2903003</v>
      </c>
      <c r="E5274" t="s">
        <v>2248</v>
      </c>
      <c r="F5274" t="s">
        <v>5518</v>
      </c>
      <c r="G5274" t="str">
        <f t="shared" si="82"/>
        <v>INSERT INTO cidade (id_pais, id_estado, id_cidade, codigo_ibge, nome) VALUES (36, 17, 2317, '2903003', 'Barra do Mendes');</v>
      </c>
    </row>
    <row r="5275" spans="1:7" x14ac:dyDescent="0.25">
      <c r="A5275">
        <f>VLOOKUP(F5275,estados!A:B,2,0)</f>
        <v>36</v>
      </c>
      <c r="B5275">
        <f>VLOOKUP(F5275,estados!A:C,3,0)</f>
        <v>17</v>
      </c>
      <c r="C5275">
        <v>2320</v>
      </c>
      <c r="D5275">
        <v>2933059</v>
      </c>
      <c r="E5275" t="s">
        <v>2251</v>
      </c>
      <c r="F5275" t="s">
        <v>5518</v>
      </c>
      <c r="G5275" t="str">
        <f t="shared" si="82"/>
        <v>INSERT INTO cidade (id_pais, id_estado, id_cidade, codigo_ibge, nome) VALUES (36, 17, 2320, '2933059', 'Várzea da Roça');</v>
      </c>
    </row>
    <row r="5276" spans="1:7" x14ac:dyDescent="0.25">
      <c r="A5276">
        <f>VLOOKUP(F5276,estados!A:B,2,0)</f>
        <v>36</v>
      </c>
      <c r="B5276">
        <f>VLOOKUP(F5276,estados!A:C,3,0)</f>
        <v>17</v>
      </c>
      <c r="C5276">
        <v>2322</v>
      </c>
      <c r="D5276">
        <v>2925600</v>
      </c>
      <c r="E5276" t="s">
        <v>688</v>
      </c>
      <c r="F5276" t="s">
        <v>5518</v>
      </c>
      <c r="G5276" t="str">
        <f t="shared" si="82"/>
        <v>INSERT INTO cidade (id_pais, id_estado, id_cidade, codigo_ibge, nome) VALUES (36, 17, 2322, '2925600', 'Presidente Dutra');</v>
      </c>
    </row>
    <row r="5277" spans="1:7" x14ac:dyDescent="0.25">
      <c r="A5277">
        <f>VLOOKUP(F5277,estados!A:B,2,0)</f>
        <v>36</v>
      </c>
      <c r="B5277">
        <f>VLOOKUP(F5277,estados!A:C,3,0)</f>
        <v>17</v>
      </c>
      <c r="C5277">
        <v>2326</v>
      </c>
      <c r="D5277">
        <v>2920403</v>
      </c>
      <c r="E5277" t="s">
        <v>2256</v>
      </c>
      <c r="F5277" t="s">
        <v>5518</v>
      </c>
      <c r="G5277" t="str">
        <f t="shared" si="82"/>
        <v>INSERT INTO cidade (id_pais, id_estado, id_cidade, codigo_ibge, nome) VALUES (36, 17, 2326, '2920403', 'Manoel Vitorino');</v>
      </c>
    </row>
    <row r="5278" spans="1:7" x14ac:dyDescent="0.25">
      <c r="A5278">
        <f>VLOOKUP(F5278,estados!A:B,2,0)</f>
        <v>36</v>
      </c>
      <c r="B5278">
        <f>VLOOKUP(F5278,estados!A:C,3,0)</f>
        <v>17</v>
      </c>
      <c r="C5278">
        <v>2332</v>
      </c>
      <c r="D5278">
        <v>2906600</v>
      </c>
      <c r="E5278" t="s">
        <v>2262</v>
      </c>
      <c r="F5278" t="s">
        <v>5518</v>
      </c>
      <c r="G5278" t="str">
        <f t="shared" si="82"/>
        <v>INSERT INTO cidade (id_pais, id_estado, id_cidade, codigo_ibge, nome) VALUES (36, 17, 2332, '2906600', 'Candiba');</v>
      </c>
    </row>
    <row r="5279" spans="1:7" x14ac:dyDescent="0.25">
      <c r="A5279">
        <f>VLOOKUP(F5279,estados!A:B,2,0)</f>
        <v>36</v>
      </c>
      <c r="B5279">
        <f>VLOOKUP(F5279,estados!A:C,3,0)</f>
        <v>17</v>
      </c>
      <c r="C5279">
        <v>2340</v>
      </c>
      <c r="D5279">
        <v>2924058</v>
      </c>
      <c r="E5279" t="s">
        <v>2269</v>
      </c>
      <c r="F5279" t="s">
        <v>5518</v>
      </c>
      <c r="G5279" t="str">
        <f t="shared" si="82"/>
        <v>INSERT INTO cidade (id_pais, id_estado, id_cidade, codigo_ibge, nome) VALUES (36, 17, 2340, '2924058', 'Pé de Serra');</v>
      </c>
    </row>
    <row r="5280" spans="1:7" x14ac:dyDescent="0.25">
      <c r="A5280">
        <f>VLOOKUP(F5280,estados!A:B,2,0)</f>
        <v>36</v>
      </c>
      <c r="B5280">
        <f>VLOOKUP(F5280,estados!A:C,3,0)</f>
        <v>17</v>
      </c>
      <c r="C5280">
        <v>2345</v>
      </c>
      <c r="D5280">
        <v>2932408</v>
      </c>
      <c r="E5280" t="s">
        <v>2274</v>
      </c>
      <c r="F5280" t="s">
        <v>5518</v>
      </c>
      <c r="G5280" t="str">
        <f t="shared" si="82"/>
        <v>INSERT INTO cidade (id_pais, id_estado, id_cidade, codigo_ibge, nome) VALUES (36, 17, 2345, '2932408', 'Uibaí');</v>
      </c>
    </row>
    <row r="5281" spans="1:7" x14ac:dyDescent="0.25">
      <c r="A5281">
        <f>VLOOKUP(F5281,estados!A:B,2,0)</f>
        <v>36</v>
      </c>
      <c r="B5281">
        <f>VLOOKUP(F5281,estados!A:C,3,0)</f>
        <v>17</v>
      </c>
      <c r="C5281">
        <v>2355</v>
      </c>
      <c r="D5281">
        <v>2915353</v>
      </c>
      <c r="E5281" t="s">
        <v>2283</v>
      </c>
      <c r="F5281" t="s">
        <v>5518</v>
      </c>
      <c r="G5281" t="str">
        <f t="shared" si="82"/>
        <v>INSERT INTO cidade (id_pais, id_estado, id_cidade, codigo_ibge, nome) VALUES (36, 17, 2355, '2915353', 'Itaguaçu da Bahia');</v>
      </c>
    </row>
    <row r="5282" spans="1:7" x14ac:dyDescent="0.25">
      <c r="A5282">
        <f>VLOOKUP(F5282,estados!A:B,2,0)</f>
        <v>36</v>
      </c>
      <c r="B5282">
        <f>VLOOKUP(F5282,estados!A:C,3,0)</f>
        <v>17</v>
      </c>
      <c r="C5282">
        <v>2356</v>
      </c>
      <c r="D5282">
        <v>2909406</v>
      </c>
      <c r="E5282" t="s">
        <v>2284</v>
      </c>
      <c r="F5282" t="s">
        <v>5518</v>
      </c>
      <c r="G5282" t="str">
        <f t="shared" si="82"/>
        <v>INSERT INTO cidade (id_pais, id_estado, id_cidade, codigo_ibge, nome) VALUES (36, 17, 2356, '2909406', 'Cotegipe');</v>
      </c>
    </row>
    <row r="5283" spans="1:7" x14ac:dyDescent="0.25">
      <c r="A5283">
        <f>VLOOKUP(F5283,estados!A:B,2,0)</f>
        <v>36</v>
      </c>
      <c r="B5283">
        <f>VLOOKUP(F5283,estados!A:C,3,0)</f>
        <v>17</v>
      </c>
      <c r="C5283">
        <v>2389</v>
      </c>
      <c r="D5283">
        <v>2902005</v>
      </c>
      <c r="E5283" t="s">
        <v>2317</v>
      </c>
      <c r="F5283" t="s">
        <v>5518</v>
      </c>
      <c r="G5283" t="str">
        <f t="shared" si="82"/>
        <v>INSERT INTO cidade (id_pais, id_estado, id_cidade, codigo_ibge, nome) VALUES (36, 17, 2389, '2902005', 'Aracatu');</v>
      </c>
    </row>
    <row r="5284" spans="1:7" x14ac:dyDescent="0.25">
      <c r="A5284">
        <f>VLOOKUP(F5284,estados!A:B,2,0)</f>
        <v>36</v>
      </c>
      <c r="B5284">
        <f>VLOOKUP(F5284,estados!A:C,3,0)</f>
        <v>17</v>
      </c>
      <c r="C5284">
        <v>2393</v>
      </c>
      <c r="D5284">
        <v>2909703</v>
      </c>
      <c r="E5284" t="s">
        <v>2321</v>
      </c>
      <c r="F5284" t="s">
        <v>5518</v>
      </c>
      <c r="G5284" t="str">
        <f t="shared" si="82"/>
        <v>INSERT INTO cidade (id_pais, id_estado, id_cidade, codigo_ibge, nome) VALUES (36, 17, 2393, '2909703', 'Cristópolis');</v>
      </c>
    </row>
    <row r="5285" spans="1:7" x14ac:dyDescent="0.25">
      <c r="A5285">
        <f>VLOOKUP(F5285,estados!A:B,2,0)</f>
        <v>36</v>
      </c>
      <c r="B5285">
        <f>VLOOKUP(F5285,estados!A:C,3,0)</f>
        <v>17</v>
      </c>
      <c r="C5285">
        <v>2433</v>
      </c>
      <c r="D5285">
        <v>2902500</v>
      </c>
      <c r="E5285" t="s">
        <v>2356</v>
      </c>
      <c r="F5285" t="s">
        <v>5518</v>
      </c>
      <c r="G5285" t="str">
        <f t="shared" si="82"/>
        <v>INSERT INTO cidade (id_pais, id_estado, id_cidade, codigo_ibge, nome) VALUES (36, 17, 2433, '2902500', 'Baianópolis');</v>
      </c>
    </row>
    <row r="5286" spans="1:7" x14ac:dyDescent="0.25">
      <c r="A5286">
        <f>VLOOKUP(F5286,estados!A:B,2,0)</f>
        <v>36</v>
      </c>
      <c r="B5286">
        <f>VLOOKUP(F5286,estados!A:C,3,0)</f>
        <v>17</v>
      </c>
      <c r="C5286">
        <v>2443</v>
      </c>
      <c r="D5286">
        <v>2911857</v>
      </c>
      <c r="E5286" t="s">
        <v>2366</v>
      </c>
      <c r="F5286" t="s">
        <v>5518</v>
      </c>
      <c r="G5286" t="str">
        <f t="shared" si="82"/>
        <v>INSERT INTO cidade (id_pais, id_estado, id_cidade, codigo_ibge, nome) VALUES (36, 17, 2443, '2911857', 'Heliópolis');</v>
      </c>
    </row>
    <row r="5287" spans="1:7" x14ac:dyDescent="0.25">
      <c r="A5287">
        <f>VLOOKUP(F5287,estados!A:B,2,0)</f>
        <v>36</v>
      </c>
      <c r="B5287">
        <f>VLOOKUP(F5287,estados!A:C,3,0)</f>
        <v>17</v>
      </c>
      <c r="C5287">
        <v>2454</v>
      </c>
      <c r="D5287">
        <v>2928059</v>
      </c>
      <c r="E5287" t="s">
        <v>137</v>
      </c>
      <c r="F5287" t="s">
        <v>5518</v>
      </c>
      <c r="G5287" t="str">
        <f t="shared" si="82"/>
        <v>INSERT INTO cidade (id_pais, id_estado, id_cidade, codigo_ibge, nome) VALUES (36, 17, 2454, '2928059', 'Santa Luzia');</v>
      </c>
    </row>
    <row r="5288" spans="1:7" x14ac:dyDescent="0.25">
      <c r="A5288">
        <f>VLOOKUP(F5288,estados!A:B,2,0)</f>
        <v>36</v>
      </c>
      <c r="B5288">
        <f>VLOOKUP(F5288,estados!A:C,3,0)</f>
        <v>17</v>
      </c>
      <c r="C5288">
        <v>2460</v>
      </c>
      <c r="D5288">
        <v>2918308</v>
      </c>
      <c r="E5288" t="s">
        <v>2382</v>
      </c>
      <c r="F5288" t="s">
        <v>5518</v>
      </c>
      <c r="G5288" t="str">
        <f t="shared" si="82"/>
        <v>INSERT INTO cidade (id_pais, id_estado, id_cidade, codigo_ibge, nome) VALUES (36, 17, 2460, '2918308', 'Jitaúna');</v>
      </c>
    </row>
    <row r="5289" spans="1:7" x14ac:dyDescent="0.25">
      <c r="A5289">
        <f>VLOOKUP(F5289,estados!A:B,2,0)</f>
        <v>36</v>
      </c>
      <c r="B5289">
        <f>VLOOKUP(F5289,estados!A:C,3,0)</f>
        <v>17</v>
      </c>
      <c r="C5289">
        <v>2462</v>
      </c>
      <c r="D5289">
        <v>2913457</v>
      </c>
      <c r="E5289" t="s">
        <v>2384</v>
      </c>
      <c r="F5289" t="s">
        <v>5518</v>
      </c>
      <c r="G5289" t="str">
        <f t="shared" si="82"/>
        <v>INSERT INTO cidade (id_pais, id_estado, id_cidade, codigo_ibge, nome) VALUES (36, 17, 2462, '2913457', 'Igrapiúna');</v>
      </c>
    </row>
    <row r="5290" spans="1:7" x14ac:dyDescent="0.25">
      <c r="A5290">
        <f>VLOOKUP(F5290,estados!A:B,2,0)</f>
        <v>36</v>
      </c>
      <c r="B5290">
        <f>VLOOKUP(F5290,estados!A:C,3,0)</f>
        <v>17</v>
      </c>
      <c r="C5290">
        <v>2466</v>
      </c>
      <c r="D5290">
        <v>2920452</v>
      </c>
      <c r="E5290" t="s">
        <v>2388</v>
      </c>
      <c r="F5290" t="s">
        <v>5518</v>
      </c>
      <c r="G5290" t="str">
        <f t="shared" si="82"/>
        <v>INSERT INTO cidade (id_pais, id_estado, id_cidade, codigo_ibge, nome) VALUES (36, 17, 2466, '2920452', 'Mansidão');</v>
      </c>
    </row>
    <row r="5291" spans="1:7" x14ac:dyDescent="0.25">
      <c r="A5291">
        <f>VLOOKUP(F5291,estados!A:B,2,0)</f>
        <v>36</v>
      </c>
      <c r="B5291">
        <f>VLOOKUP(F5291,estados!A:C,3,0)</f>
        <v>17</v>
      </c>
      <c r="C5291">
        <v>2468</v>
      </c>
      <c r="D5291">
        <v>2926707</v>
      </c>
      <c r="E5291" t="s">
        <v>2390</v>
      </c>
      <c r="F5291" t="s">
        <v>5518</v>
      </c>
      <c r="G5291" t="str">
        <f t="shared" si="82"/>
        <v>INSERT INTO cidade (id_pais, id_estado, id_cidade, codigo_ibge, nome) VALUES (36, 17, 2468, '2926707', 'Rio de Contas');</v>
      </c>
    </row>
    <row r="5292" spans="1:7" x14ac:dyDescent="0.25">
      <c r="A5292">
        <f>VLOOKUP(F5292,estados!A:B,2,0)</f>
        <v>36</v>
      </c>
      <c r="B5292">
        <f>VLOOKUP(F5292,estados!A:C,3,0)</f>
        <v>17</v>
      </c>
      <c r="C5292">
        <v>2469</v>
      </c>
      <c r="D5292">
        <v>2933158</v>
      </c>
      <c r="E5292" t="s">
        <v>2391</v>
      </c>
      <c r="F5292" t="s">
        <v>5518</v>
      </c>
      <c r="G5292" t="str">
        <f t="shared" si="82"/>
        <v>INSERT INTO cidade (id_pais, id_estado, id_cidade, codigo_ibge, nome) VALUES (36, 17, 2469, '2933158', 'Várzea Nova');</v>
      </c>
    </row>
    <row r="5293" spans="1:7" x14ac:dyDescent="0.25">
      <c r="A5293">
        <f>VLOOKUP(F5293,estados!A:B,2,0)</f>
        <v>36</v>
      </c>
      <c r="B5293">
        <f>VLOOKUP(F5293,estados!A:C,3,0)</f>
        <v>17</v>
      </c>
      <c r="C5293">
        <v>2470</v>
      </c>
      <c r="D5293">
        <v>2922607</v>
      </c>
      <c r="E5293" t="s">
        <v>2392</v>
      </c>
      <c r="F5293" t="s">
        <v>5518</v>
      </c>
      <c r="G5293" t="str">
        <f t="shared" si="82"/>
        <v>INSERT INTO cidade (id_pais, id_estado, id_cidade, codigo_ibge, nome) VALUES (36, 17, 2470, '2922607', 'Nilo Peçanha');</v>
      </c>
    </row>
    <row r="5294" spans="1:7" x14ac:dyDescent="0.25">
      <c r="A5294">
        <f>VLOOKUP(F5294,estados!A:B,2,0)</f>
        <v>36</v>
      </c>
      <c r="B5294">
        <f>VLOOKUP(F5294,estados!A:C,3,0)</f>
        <v>17</v>
      </c>
      <c r="C5294">
        <v>2473</v>
      </c>
      <c r="D5294">
        <v>2931707</v>
      </c>
      <c r="E5294" t="s">
        <v>2395</v>
      </c>
      <c r="F5294" t="s">
        <v>5518</v>
      </c>
      <c r="G5294" t="str">
        <f t="shared" si="82"/>
        <v>INSERT INTO cidade (id_pais, id_estado, id_cidade, codigo_ibge, nome) VALUES (36, 17, 2473, '2931707', 'Terra Nova');</v>
      </c>
    </row>
    <row r="5295" spans="1:7" x14ac:dyDescent="0.25">
      <c r="A5295">
        <f>VLOOKUP(F5295,estados!A:B,2,0)</f>
        <v>36</v>
      </c>
      <c r="B5295">
        <f>VLOOKUP(F5295,estados!A:C,3,0)</f>
        <v>17</v>
      </c>
      <c r="C5295">
        <v>2474</v>
      </c>
      <c r="D5295">
        <v>2902401</v>
      </c>
      <c r="E5295" t="s">
        <v>2396</v>
      </c>
      <c r="F5295" t="s">
        <v>5518</v>
      </c>
      <c r="G5295" t="str">
        <f t="shared" si="82"/>
        <v>INSERT INTO cidade (id_pais, id_estado, id_cidade, codigo_ibge, nome) VALUES (36, 17, 2474, '2902401', 'Aurelino Leal');</v>
      </c>
    </row>
    <row r="5296" spans="1:7" x14ac:dyDescent="0.25">
      <c r="A5296">
        <f>VLOOKUP(F5296,estados!A:B,2,0)</f>
        <v>36</v>
      </c>
      <c r="B5296">
        <f>VLOOKUP(F5296,estados!A:C,3,0)</f>
        <v>17</v>
      </c>
      <c r="C5296">
        <v>2486</v>
      </c>
      <c r="D5296">
        <v>2905503</v>
      </c>
      <c r="E5296" t="s">
        <v>2408</v>
      </c>
      <c r="F5296" t="s">
        <v>5518</v>
      </c>
      <c r="G5296" t="str">
        <f t="shared" si="82"/>
        <v>INSERT INTO cidade (id_pais, id_estado, id_cidade, codigo_ibge, nome) VALUES (36, 17, 2486, '2905503', 'Caldeirão Grande');</v>
      </c>
    </row>
    <row r="5297" spans="1:7" x14ac:dyDescent="0.25">
      <c r="A5297">
        <f>VLOOKUP(F5297,estados!A:B,2,0)</f>
        <v>36</v>
      </c>
      <c r="B5297">
        <f>VLOOKUP(F5297,estados!A:C,3,0)</f>
        <v>17</v>
      </c>
      <c r="C5297">
        <v>2489</v>
      </c>
      <c r="D5297">
        <v>2925709</v>
      </c>
      <c r="E5297" t="s">
        <v>2411</v>
      </c>
      <c r="F5297" t="s">
        <v>5518</v>
      </c>
      <c r="G5297" t="str">
        <f t="shared" si="82"/>
        <v>INSERT INTO cidade (id_pais, id_estado, id_cidade, codigo_ibge, nome) VALUES (36, 17, 2489, '2925709', 'Presidente Jânio Quadros');</v>
      </c>
    </row>
    <row r="5298" spans="1:7" x14ac:dyDescent="0.25">
      <c r="A5298">
        <f>VLOOKUP(F5298,estados!A:B,2,0)</f>
        <v>36</v>
      </c>
      <c r="B5298">
        <f>VLOOKUP(F5298,estados!A:C,3,0)</f>
        <v>17</v>
      </c>
      <c r="C5298">
        <v>2493</v>
      </c>
      <c r="D5298">
        <v>2915106</v>
      </c>
      <c r="E5298" t="s">
        <v>2414</v>
      </c>
      <c r="F5298" t="s">
        <v>5518</v>
      </c>
      <c r="G5298" t="str">
        <f t="shared" si="82"/>
        <v>INSERT INTO cidade (id_pais, id_estado, id_cidade, codigo_ibge, nome) VALUES (36, 17, 2493, '2915106', 'Itagi');</v>
      </c>
    </row>
    <row r="5299" spans="1:7" x14ac:dyDescent="0.25">
      <c r="A5299">
        <f>VLOOKUP(F5299,estados!A:B,2,0)</f>
        <v>36</v>
      </c>
      <c r="B5299">
        <f>VLOOKUP(F5299,estados!A:C,3,0)</f>
        <v>17</v>
      </c>
      <c r="C5299">
        <v>2507</v>
      </c>
      <c r="D5299">
        <v>2916906</v>
      </c>
      <c r="E5299" t="s">
        <v>2427</v>
      </c>
      <c r="F5299" t="s">
        <v>5518</v>
      </c>
      <c r="G5299" t="str">
        <f t="shared" si="82"/>
        <v>INSERT INTO cidade (id_pais, id_estado, id_cidade, codigo_ibge, nome) VALUES (36, 17, 2507, '2916906', 'Itiruçu');</v>
      </c>
    </row>
    <row r="5300" spans="1:7" x14ac:dyDescent="0.25">
      <c r="A5300">
        <f>VLOOKUP(F5300,estados!A:B,2,0)</f>
        <v>36</v>
      </c>
      <c r="B5300">
        <f>VLOOKUP(F5300,estados!A:C,3,0)</f>
        <v>17</v>
      </c>
      <c r="C5300">
        <v>2512</v>
      </c>
      <c r="D5300">
        <v>2930600</v>
      </c>
      <c r="E5300" t="s">
        <v>2432</v>
      </c>
      <c r="F5300" t="s">
        <v>5518</v>
      </c>
      <c r="G5300" t="str">
        <f t="shared" si="82"/>
        <v>INSERT INTO cidade (id_pais, id_estado, id_cidade, codigo_ibge, nome) VALUES (36, 17, 2512, '2930600', 'Serrolândia');</v>
      </c>
    </row>
    <row r="5301" spans="1:7" x14ac:dyDescent="0.25">
      <c r="A5301">
        <f>VLOOKUP(F5301,estados!A:B,2,0)</f>
        <v>36</v>
      </c>
      <c r="B5301">
        <f>VLOOKUP(F5301,estados!A:C,3,0)</f>
        <v>17</v>
      </c>
      <c r="C5301">
        <v>2515</v>
      </c>
      <c r="D5301">
        <v>2922656</v>
      </c>
      <c r="E5301" t="s">
        <v>2435</v>
      </c>
      <c r="F5301" t="s">
        <v>5518</v>
      </c>
      <c r="G5301" t="str">
        <f t="shared" si="82"/>
        <v>INSERT INTO cidade (id_pais, id_estado, id_cidade, codigo_ibge, nome) VALUES (36, 17, 2515, '2922656', 'Nordestina');</v>
      </c>
    </row>
    <row r="5302" spans="1:7" x14ac:dyDescent="0.25">
      <c r="A5302">
        <f>VLOOKUP(F5302,estados!A:B,2,0)</f>
        <v>36</v>
      </c>
      <c r="B5302">
        <f>VLOOKUP(F5302,estados!A:C,3,0)</f>
        <v>17</v>
      </c>
      <c r="C5302">
        <v>2519</v>
      </c>
      <c r="D5302">
        <v>2930758</v>
      </c>
      <c r="E5302" t="s">
        <v>2439</v>
      </c>
      <c r="F5302" t="s">
        <v>5518</v>
      </c>
      <c r="G5302" t="str">
        <f t="shared" si="82"/>
        <v>INSERT INTO cidade (id_pais, id_estado, id_cidade, codigo_ibge, nome) VALUES (36, 17, 2519, '2930758', 'Sítio do Mato');</v>
      </c>
    </row>
    <row r="5303" spans="1:7" x14ac:dyDescent="0.25">
      <c r="A5303">
        <f>VLOOKUP(F5303,estados!A:B,2,0)</f>
        <v>36</v>
      </c>
      <c r="B5303">
        <f>VLOOKUP(F5303,estados!A:C,3,0)</f>
        <v>17</v>
      </c>
      <c r="C5303">
        <v>2530</v>
      </c>
      <c r="D5303">
        <v>2926103</v>
      </c>
      <c r="E5303" t="s">
        <v>2450</v>
      </c>
      <c r="F5303" t="s">
        <v>5518</v>
      </c>
      <c r="G5303" t="str">
        <f t="shared" si="82"/>
        <v>INSERT INTO cidade (id_pais, id_estado, id_cidade, codigo_ibge, nome) VALUES (36, 17, 2530, '2926103', 'Retirolândia');</v>
      </c>
    </row>
    <row r="5304" spans="1:7" x14ac:dyDescent="0.25">
      <c r="A5304">
        <f>VLOOKUP(F5304,estados!A:B,2,0)</f>
        <v>36</v>
      </c>
      <c r="B5304">
        <f>VLOOKUP(F5304,estados!A:C,3,0)</f>
        <v>17</v>
      </c>
      <c r="C5304">
        <v>2532</v>
      </c>
      <c r="D5304">
        <v>2933455</v>
      </c>
      <c r="E5304" t="s">
        <v>2452</v>
      </c>
      <c r="F5304" t="s">
        <v>5518</v>
      </c>
      <c r="G5304" t="str">
        <f t="shared" si="82"/>
        <v>INSERT INTO cidade (id_pais, id_estado, id_cidade, codigo_ibge, nome) VALUES (36, 17, 2532, '2933455', 'Wanderley');</v>
      </c>
    </row>
    <row r="5305" spans="1:7" x14ac:dyDescent="0.25">
      <c r="A5305">
        <f>VLOOKUP(F5305,estados!A:B,2,0)</f>
        <v>36</v>
      </c>
      <c r="B5305">
        <f>VLOOKUP(F5305,estados!A:C,3,0)</f>
        <v>17</v>
      </c>
      <c r="C5305">
        <v>2542</v>
      </c>
      <c r="D5305">
        <v>2930907</v>
      </c>
      <c r="E5305" t="s">
        <v>2462</v>
      </c>
      <c r="F5305" t="s">
        <v>5518</v>
      </c>
      <c r="G5305" t="str">
        <f t="shared" si="82"/>
        <v>INSERT INTO cidade (id_pais, id_estado, id_cidade, codigo_ibge, nome) VALUES (36, 17, 2542, '2930907', 'Tabocas do Brejo Velho');</v>
      </c>
    </row>
    <row r="5306" spans="1:7" x14ac:dyDescent="0.25">
      <c r="A5306">
        <f>VLOOKUP(F5306,estados!A:B,2,0)</f>
        <v>36</v>
      </c>
      <c r="B5306">
        <f>VLOOKUP(F5306,estados!A:C,3,0)</f>
        <v>17</v>
      </c>
      <c r="C5306">
        <v>2543</v>
      </c>
      <c r="D5306">
        <v>2919405</v>
      </c>
      <c r="E5306" t="s">
        <v>2463</v>
      </c>
      <c r="F5306" t="s">
        <v>5518</v>
      </c>
      <c r="G5306" t="str">
        <f t="shared" si="82"/>
        <v>INSERT INTO cidade (id_pais, id_estado, id_cidade, codigo_ibge, nome) VALUES (36, 17, 2543, '2919405', 'Licínio de Almeida');</v>
      </c>
    </row>
    <row r="5307" spans="1:7" x14ac:dyDescent="0.25">
      <c r="A5307">
        <f>VLOOKUP(F5307,estados!A:B,2,0)</f>
        <v>36</v>
      </c>
      <c r="B5307">
        <f>VLOOKUP(F5307,estados!A:C,3,0)</f>
        <v>17</v>
      </c>
      <c r="C5307">
        <v>2565</v>
      </c>
      <c r="D5307">
        <v>2910008</v>
      </c>
      <c r="E5307" t="s">
        <v>2484</v>
      </c>
      <c r="F5307" t="s">
        <v>5518</v>
      </c>
      <c r="G5307" t="str">
        <f t="shared" si="82"/>
        <v>INSERT INTO cidade (id_pais, id_estado, id_cidade, codigo_ibge, nome) VALUES (36, 17, 2565, '2910008', 'Dário Meira');</v>
      </c>
    </row>
    <row r="5308" spans="1:7" x14ac:dyDescent="0.25">
      <c r="A5308">
        <f>VLOOKUP(F5308,estados!A:B,2,0)</f>
        <v>36</v>
      </c>
      <c r="B5308">
        <f>VLOOKUP(F5308,estados!A:C,3,0)</f>
        <v>17</v>
      </c>
      <c r="C5308">
        <v>2573</v>
      </c>
      <c r="D5308">
        <v>2924702</v>
      </c>
      <c r="E5308" t="s">
        <v>2492</v>
      </c>
      <c r="F5308" t="s">
        <v>5518</v>
      </c>
      <c r="G5308" t="str">
        <f t="shared" si="82"/>
        <v>INSERT INTO cidade (id_pais, id_estado, id_cidade, codigo_ibge, nome) VALUES (36, 17, 2573, '2924702', 'Piripá');</v>
      </c>
    </row>
    <row r="5309" spans="1:7" x14ac:dyDescent="0.25">
      <c r="A5309">
        <f>VLOOKUP(F5309,estados!A:B,2,0)</f>
        <v>36</v>
      </c>
      <c r="B5309">
        <f>VLOOKUP(F5309,estados!A:C,3,0)</f>
        <v>17</v>
      </c>
      <c r="C5309">
        <v>2580</v>
      </c>
      <c r="D5309">
        <v>2929800</v>
      </c>
      <c r="E5309" t="s">
        <v>2499</v>
      </c>
      <c r="F5309" t="s">
        <v>5518</v>
      </c>
      <c r="G5309" t="str">
        <f t="shared" si="82"/>
        <v>INSERT INTO cidade (id_pais, id_estado, id_cidade, codigo_ibge, nome) VALUES (36, 17, 2580, '2929800', 'Saúde');</v>
      </c>
    </row>
    <row r="5310" spans="1:7" x14ac:dyDescent="0.25">
      <c r="A5310">
        <f>VLOOKUP(F5310,estados!A:B,2,0)</f>
        <v>36</v>
      </c>
      <c r="B5310">
        <f>VLOOKUP(F5310,estados!A:C,3,0)</f>
        <v>17</v>
      </c>
      <c r="C5310">
        <v>2593</v>
      </c>
      <c r="D5310">
        <v>2902658</v>
      </c>
      <c r="E5310" t="s">
        <v>2512</v>
      </c>
      <c r="F5310" t="s">
        <v>5518</v>
      </c>
      <c r="G5310" t="str">
        <f t="shared" si="82"/>
        <v>INSERT INTO cidade (id_pais, id_estado, id_cidade, codigo_ibge, nome) VALUES (36, 17, 2593, '2902658', 'Banzaê');</v>
      </c>
    </row>
    <row r="5311" spans="1:7" x14ac:dyDescent="0.25">
      <c r="A5311">
        <f>VLOOKUP(F5311,estados!A:B,2,0)</f>
        <v>36</v>
      </c>
      <c r="B5311">
        <f>VLOOKUP(F5311,estados!A:C,3,0)</f>
        <v>17</v>
      </c>
      <c r="C5311">
        <v>2614</v>
      </c>
      <c r="D5311">
        <v>2921807</v>
      </c>
      <c r="E5311" t="s">
        <v>2533</v>
      </c>
      <c r="F5311" t="s">
        <v>5518</v>
      </c>
      <c r="G5311" t="str">
        <f t="shared" si="82"/>
        <v>INSERT INTO cidade (id_pais, id_estado, id_cidade, codigo_ibge, nome) VALUES (36, 17, 2614, '2921807', 'Mortugaba');</v>
      </c>
    </row>
    <row r="5312" spans="1:7" x14ac:dyDescent="0.25">
      <c r="A5312">
        <f>VLOOKUP(F5312,estados!A:B,2,0)</f>
        <v>36</v>
      </c>
      <c r="B5312">
        <f>VLOOKUP(F5312,estados!A:C,3,0)</f>
        <v>17</v>
      </c>
      <c r="C5312">
        <v>2623</v>
      </c>
      <c r="D5312">
        <v>2910107</v>
      </c>
      <c r="E5312" t="s">
        <v>2542</v>
      </c>
      <c r="F5312" t="s">
        <v>5518</v>
      </c>
      <c r="G5312" t="str">
        <f t="shared" si="82"/>
        <v>INSERT INTO cidade (id_pais, id_estado, id_cidade, codigo_ibge, nome) VALUES (36, 17, 2623, '2910107', 'Dom Basílio');</v>
      </c>
    </row>
    <row r="5313" spans="1:7" x14ac:dyDescent="0.25">
      <c r="A5313">
        <f>VLOOKUP(F5313,estados!A:B,2,0)</f>
        <v>36</v>
      </c>
      <c r="B5313">
        <f>VLOOKUP(F5313,estados!A:C,3,0)</f>
        <v>17</v>
      </c>
      <c r="C5313">
        <v>2628</v>
      </c>
      <c r="D5313">
        <v>2902054</v>
      </c>
      <c r="E5313" t="s">
        <v>2546</v>
      </c>
      <c r="F5313" t="s">
        <v>5518</v>
      </c>
      <c r="G5313" t="str">
        <f t="shared" si="82"/>
        <v>INSERT INTO cidade (id_pais, id_estado, id_cidade, codigo_ibge, nome) VALUES (36, 17, 2628, '2902054', 'Araças');</v>
      </c>
    </row>
    <row r="5314" spans="1:7" x14ac:dyDescent="0.25">
      <c r="A5314">
        <f>VLOOKUP(F5314,estados!A:B,2,0)</f>
        <v>36</v>
      </c>
      <c r="B5314">
        <f>VLOOKUP(F5314,estados!A:C,3,0)</f>
        <v>17</v>
      </c>
      <c r="C5314">
        <v>2636</v>
      </c>
      <c r="D5314">
        <v>2930766</v>
      </c>
      <c r="E5314" t="s">
        <v>2554</v>
      </c>
      <c r="F5314" t="s">
        <v>5518</v>
      </c>
      <c r="G5314" t="str">
        <f t="shared" si="82"/>
        <v>INSERT INTO cidade (id_pais, id_estado, id_cidade, codigo_ibge, nome) VALUES (36, 17, 2636, '2930766', 'Sítio do Quinto');</v>
      </c>
    </row>
    <row r="5315" spans="1:7" x14ac:dyDescent="0.25">
      <c r="A5315">
        <f>VLOOKUP(F5315,estados!A:B,2,0)</f>
        <v>36</v>
      </c>
      <c r="B5315">
        <f>VLOOKUP(F5315,estados!A:C,3,0)</f>
        <v>17</v>
      </c>
      <c r="C5315">
        <v>2649</v>
      </c>
      <c r="D5315">
        <v>2901700</v>
      </c>
      <c r="E5315" t="s">
        <v>2567</v>
      </c>
      <c r="F5315" t="s">
        <v>5518</v>
      </c>
      <c r="G5315" t="str">
        <f t="shared" ref="G5315:G5378" si="83">"INSERT INTO cidade (id_pais, id_estado, id_cidade, codigo_ibge, nome) VALUES ("&amp;A5315&amp;", "&amp;B5315&amp;", "&amp;C5315&amp;", '"&amp;D5315&amp;"', '"&amp;E5315&amp;"');"</f>
        <v>INSERT INTO cidade (id_pais, id_estado, id_cidade, codigo_ibge, nome) VALUES (36, 17, 2649, '2901700', 'Antônio Cardoso');</v>
      </c>
    </row>
    <row r="5316" spans="1:7" x14ac:dyDescent="0.25">
      <c r="A5316">
        <f>VLOOKUP(F5316,estados!A:B,2,0)</f>
        <v>36</v>
      </c>
      <c r="B5316">
        <f>VLOOKUP(F5316,estados!A:C,3,0)</f>
        <v>17</v>
      </c>
      <c r="C5316">
        <v>2653</v>
      </c>
      <c r="D5316">
        <v>2922052</v>
      </c>
      <c r="E5316" t="s">
        <v>2571</v>
      </c>
      <c r="F5316" t="s">
        <v>5518</v>
      </c>
      <c r="G5316" t="str">
        <f t="shared" si="83"/>
        <v>INSERT INTO cidade (id_pais, id_estado, id_cidade, codigo_ibge, nome) VALUES (36, 17, 2653, '2922052', 'Mulungu do Morro');</v>
      </c>
    </row>
    <row r="5317" spans="1:7" x14ac:dyDescent="0.25">
      <c r="A5317">
        <f>VLOOKUP(F5317,estados!A:B,2,0)</f>
        <v>36</v>
      </c>
      <c r="B5317">
        <f>VLOOKUP(F5317,estados!A:C,3,0)</f>
        <v>17</v>
      </c>
      <c r="C5317">
        <v>2660</v>
      </c>
      <c r="D5317">
        <v>2906857</v>
      </c>
      <c r="E5317" t="s">
        <v>2578</v>
      </c>
      <c r="F5317" t="s">
        <v>5518</v>
      </c>
      <c r="G5317" t="str">
        <f t="shared" si="83"/>
        <v>INSERT INTO cidade (id_pais, id_estado, id_cidade, codigo_ibge, nome) VALUES (36, 17, 2660, '2906857', 'Capela do Alto Alegre');</v>
      </c>
    </row>
    <row r="5318" spans="1:7" x14ac:dyDescent="0.25">
      <c r="A5318">
        <f>VLOOKUP(F5318,estados!A:B,2,0)</f>
        <v>36</v>
      </c>
      <c r="B5318">
        <f>VLOOKUP(F5318,estados!A:C,3,0)</f>
        <v>17</v>
      </c>
      <c r="C5318">
        <v>2665</v>
      </c>
      <c r="D5318">
        <v>2921054</v>
      </c>
      <c r="E5318" t="s">
        <v>2582</v>
      </c>
      <c r="F5318" t="s">
        <v>5518</v>
      </c>
      <c r="G5318" t="str">
        <f t="shared" si="83"/>
        <v>INSERT INTO cidade (id_pais, id_estado, id_cidade, codigo_ibge, nome) VALUES (36, 17, 2665, '2921054', 'Matina');</v>
      </c>
    </row>
    <row r="5319" spans="1:7" x14ac:dyDescent="0.25">
      <c r="A5319">
        <f>VLOOKUP(F5319,estados!A:B,2,0)</f>
        <v>36</v>
      </c>
      <c r="B5319">
        <f>VLOOKUP(F5319,estados!A:C,3,0)</f>
        <v>17</v>
      </c>
      <c r="C5319">
        <v>2672</v>
      </c>
      <c r="D5319">
        <v>2929750</v>
      </c>
      <c r="E5319" t="s">
        <v>2589</v>
      </c>
      <c r="F5319" t="s">
        <v>5518</v>
      </c>
      <c r="G5319" t="str">
        <f t="shared" si="83"/>
        <v>INSERT INTO cidade (id_pais, id_estado, id_cidade, codigo_ibge, nome) VALUES (36, 17, 2672, '2929750', 'Saubara');</v>
      </c>
    </row>
    <row r="5320" spans="1:7" x14ac:dyDescent="0.25">
      <c r="A5320">
        <f>VLOOKUP(F5320,estados!A:B,2,0)</f>
        <v>36</v>
      </c>
      <c r="B5320">
        <f>VLOOKUP(F5320,estados!A:C,3,0)</f>
        <v>17</v>
      </c>
      <c r="C5320">
        <v>2679</v>
      </c>
      <c r="D5320">
        <v>2926905</v>
      </c>
      <c r="E5320" t="s">
        <v>2596</v>
      </c>
      <c r="F5320" t="s">
        <v>5518</v>
      </c>
      <c r="G5320" t="str">
        <f t="shared" si="83"/>
        <v>INSERT INTO cidade (id_pais, id_estado, id_cidade, codigo_ibge, nome) VALUES (36, 17, 2679, '2926905', 'Rio do Pires');</v>
      </c>
    </row>
    <row r="5321" spans="1:7" x14ac:dyDescent="0.25">
      <c r="A5321">
        <f>VLOOKUP(F5321,estados!A:B,2,0)</f>
        <v>36</v>
      </c>
      <c r="B5321">
        <f>VLOOKUP(F5321,estados!A:C,3,0)</f>
        <v>17</v>
      </c>
      <c r="C5321">
        <v>2690</v>
      </c>
      <c r="D5321">
        <v>2901809</v>
      </c>
      <c r="E5321" t="s">
        <v>2606</v>
      </c>
      <c r="F5321" t="s">
        <v>5518</v>
      </c>
      <c r="G5321" t="str">
        <f t="shared" si="83"/>
        <v>INSERT INTO cidade (id_pais, id_estado, id_cidade, codigo_ibge, nome) VALUES (36, 17, 2690, '2901809', 'Antônio Gonçalves');</v>
      </c>
    </row>
    <row r="5322" spans="1:7" x14ac:dyDescent="0.25">
      <c r="A5322">
        <f>VLOOKUP(F5322,estados!A:B,2,0)</f>
        <v>36</v>
      </c>
      <c r="B5322">
        <f>VLOOKUP(F5322,estados!A:C,3,0)</f>
        <v>17</v>
      </c>
      <c r="C5322">
        <v>2713</v>
      </c>
      <c r="D5322">
        <v>2919603</v>
      </c>
      <c r="E5322" t="s">
        <v>2628</v>
      </c>
      <c r="F5322" t="s">
        <v>5518</v>
      </c>
      <c r="G5322" t="str">
        <f t="shared" si="83"/>
        <v>INSERT INTO cidade (id_pais, id_estado, id_cidade, codigo_ibge, nome) VALUES (36, 17, 2713, '2919603', 'Macajuba');</v>
      </c>
    </row>
    <row r="5323" spans="1:7" x14ac:dyDescent="0.25">
      <c r="A5323">
        <f>VLOOKUP(F5323,estados!A:B,2,0)</f>
        <v>36</v>
      </c>
      <c r="B5323">
        <f>VLOOKUP(F5323,estados!A:C,3,0)</f>
        <v>17</v>
      </c>
      <c r="C5323">
        <v>2717</v>
      </c>
      <c r="D5323">
        <v>2902252</v>
      </c>
      <c r="E5323" t="s">
        <v>2631</v>
      </c>
      <c r="F5323" t="s">
        <v>5518</v>
      </c>
      <c r="G5323" t="str">
        <f t="shared" si="83"/>
        <v>INSERT INTO cidade (id_pais, id_estado, id_cidade, codigo_ibge, nome) VALUES (36, 17, 2717, '2902252', 'Arataca');</v>
      </c>
    </row>
    <row r="5324" spans="1:7" x14ac:dyDescent="0.25">
      <c r="A5324">
        <f>VLOOKUP(F5324,estados!A:B,2,0)</f>
        <v>36</v>
      </c>
      <c r="B5324">
        <f>VLOOKUP(F5324,estados!A:C,3,0)</f>
        <v>17</v>
      </c>
      <c r="C5324">
        <v>2720</v>
      </c>
      <c r="D5324">
        <v>2923035</v>
      </c>
      <c r="E5324" t="s">
        <v>832</v>
      </c>
      <c r="F5324" t="s">
        <v>5518</v>
      </c>
      <c r="G5324" t="str">
        <f t="shared" si="83"/>
        <v>INSERT INTO cidade (id_pais, id_estado, id_cidade, codigo_ibge, nome) VALUES (36, 17, 2720, '2923035', 'Novo Horizonte');</v>
      </c>
    </row>
    <row r="5325" spans="1:7" x14ac:dyDescent="0.25">
      <c r="A5325">
        <f>VLOOKUP(F5325,estados!A:B,2,0)</f>
        <v>36</v>
      </c>
      <c r="B5325">
        <f>VLOOKUP(F5325,estados!A:C,3,0)</f>
        <v>17</v>
      </c>
      <c r="C5325">
        <v>2751</v>
      </c>
      <c r="D5325">
        <v>2921302</v>
      </c>
      <c r="E5325" t="s">
        <v>1163</v>
      </c>
      <c r="F5325" t="s">
        <v>5518</v>
      </c>
      <c r="G5325" t="str">
        <f t="shared" si="83"/>
        <v>INSERT INTO cidade (id_pais, id_estado, id_cidade, codigo_ibge, nome) VALUES (36, 17, 2751, '2921302', 'Milagres');</v>
      </c>
    </row>
    <row r="5326" spans="1:7" x14ac:dyDescent="0.25">
      <c r="A5326">
        <f>VLOOKUP(F5326,estados!A:B,2,0)</f>
        <v>36</v>
      </c>
      <c r="B5326">
        <f>VLOOKUP(F5326,estados!A:C,3,0)</f>
        <v>17</v>
      </c>
      <c r="C5326">
        <v>2759</v>
      </c>
      <c r="D5326">
        <v>2900504</v>
      </c>
      <c r="E5326" t="s">
        <v>2669</v>
      </c>
      <c r="F5326" t="s">
        <v>5518</v>
      </c>
      <c r="G5326" t="str">
        <f t="shared" si="83"/>
        <v>INSERT INTO cidade (id_pais, id_estado, id_cidade, codigo_ibge, nome) VALUES (36, 17, 2759, '2900504', 'Érico Cardoso');</v>
      </c>
    </row>
    <row r="5327" spans="1:7" x14ac:dyDescent="0.25">
      <c r="A5327">
        <f>VLOOKUP(F5327,estados!A:B,2,0)</f>
        <v>36</v>
      </c>
      <c r="B5327">
        <f>VLOOKUP(F5327,estados!A:C,3,0)</f>
        <v>17</v>
      </c>
      <c r="C5327">
        <v>2768</v>
      </c>
      <c r="D5327">
        <v>2922250</v>
      </c>
      <c r="E5327" t="s">
        <v>2677</v>
      </c>
      <c r="F5327" t="s">
        <v>5518</v>
      </c>
      <c r="G5327" t="str">
        <f t="shared" si="83"/>
        <v>INSERT INTO cidade (id_pais, id_estado, id_cidade, codigo_ibge, nome) VALUES (36, 17, 2768, '2922250', 'Muquém de São Francisco');</v>
      </c>
    </row>
    <row r="5328" spans="1:7" x14ac:dyDescent="0.25">
      <c r="A5328">
        <f>VLOOKUP(F5328,estados!A:B,2,0)</f>
        <v>36</v>
      </c>
      <c r="B5328">
        <f>VLOOKUP(F5328,estados!A:C,3,0)</f>
        <v>17</v>
      </c>
      <c r="C5328">
        <v>2772</v>
      </c>
      <c r="D5328">
        <v>2907707</v>
      </c>
      <c r="E5328" t="s">
        <v>2681</v>
      </c>
      <c r="F5328" t="s">
        <v>5518</v>
      </c>
      <c r="G5328" t="str">
        <f t="shared" si="83"/>
        <v>INSERT INTO cidade (id_pais, id_estado, id_cidade, codigo_ibge, nome) VALUES (36, 17, 2772, '2907707', 'Chorrochó');</v>
      </c>
    </row>
    <row r="5329" spans="1:7" x14ac:dyDescent="0.25">
      <c r="A5329">
        <f>VLOOKUP(F5329,estados!A:B,2,0)</f>
        <v>36</v>
      </c>
      <c r="B5329">
        <f>VLOOKUP(F5329,estados!A:C,3,0)</f>
        <v>17</v>
      </c>
      <c r="C5329">
        <v>2778</v>
      </c>
      <c r="D5329">
        <v>2914307</v>
      </c>
      <c r="E5329" t="s">
        <v>2687</v>
      </c>
      <c r="F5329" t="s">
        <v>5518</v>
      </c>
      <c r="G5329" t="str">
        <f t="shared" si="83"/>
        <v>INSERT INTO cidade (id_pais, id_estado, id_cidade, codigo_ibge, nome) VALUES (36, 17, 2778, '2914307', 'Iramaia');</v>
      </c>
    </row>
    <row r="5330" spans="1:7" x14ac:dyDescent="0.25">
      <c r="A5330">
        <f>VLOOKUP(F5330,estados!A:B,2,0)</f>
        <v>36</v>
      </c>
      <c r="B5330">
        <f>VLOOKUP(F5330,estados!A:C,3,0)</f>
        <v>17</v>
      </c>
      <c r="C5330">
        <v>2785</v>
      </c>
      <c r="D5330">
        <v>2911006</v>
      </c>
      <c r="E5330" t="s">
        <v>2693</v>
      </c>
      <c r="F5330" t="s">
        <v>5518</v>
      </c>
      <c r="G5330" t="str">
        <f t="shared" si="83"/>
        <v>INSERT INTO cidade (id_pais, id_estado, id_cidade, codigo_ibge, nome) VALUES (36, 17, 2785, '2911006', 'Floresta Azul');</v>
      </c>
    </row>
    <row r="5331" spans="1:7" x14ac:dyDescent="0.25">
      <c r="A5331">
        <f>VLOOKUP(F5331,estados!A:B,2,0)</f>
        <v>36</v>
      </c>
      <c r="B5331">
        <f>VLOOKUP(F5331,estados!A:C,3,0)</f>
        <v>17</v>
      </c>
      <c r="C5331">
        <v>2802</v>
      </c>
      <c r="D5331">
        <v>2911303</v>
      </c>
      <c r="E5331" t="s">
        <v>2710</v>
      </c>
      <c r="F5331" t="s">
        <v>5518</v>
      </c>
      <c r="G5331" t="str">
        <f t="shared" si="83"/>
        <v>INSERT INTO cidade (id_pais, id_estado, id_cidade, codigo_ibge, nome) VALUES (36, 17, 2802, '2911303', 'Gentio do Ouro');</v>
      </c>
    </row>
    <row r="5332" spans="1:7" x14ac:dyDescent="0.25">
      <c r="A5332">
        <f>VLOOKUP(F5332,estados!A:B,2,0)</f>
        <v>36</v>
      </c>
      <c r="B5332">
        <f>VLOOKUP(F5332,estados!A:C,3,0)</f>
        <v>17</v>
      </c>
      <c r="C5332">
        <v>2803</v>
      </c>
      <c r="D5332">
        <v>2930006</v>
      </c>
      <c r="E5332" t="s">
        <v>2711</v>
      </c>
      <c r="F5332" t="s">
        <v>5518</v>
      </c>
      <c r="G5332" t="str">
        <f t="shared" si="83"/>
        <v>INSERT INTO cidade (id_pais, id_estado, id_cidade, codigo_ibge, nome) VALUES (36, 17, 2803, '2930006', 'Sebastião Laranjeiras');</v>
      </c>
    </row>
    <row r="5333" spans="1:7" x14ac:dyDescent="0.25">
      <c r="A5333">
        <f>VLOOKUP(F5333,estados!A:B,2,0)</f>
        <v>36</v>
      </c>
      <c r="B5333">
        <f>VLOOKUP(F5333,estados!A:C,3,0)</f>
        <v>17</v>
      </c>
      <c r="C5333">
        <v>2814</v>
      </c>
      <c r="D5333">
        <v>2904506</v>
      </c>
      <c r="E5333" t="s">
        <v>2719</v>
      </c>
      <c r="F5333" t="s">
        <v>5518</v>
      </c>
      <c r="G5333" t="str">
        <f t="shared" si="83"/>
        <v>INSERT INTO cidade (id_pais, id_estado, id_cidade, codigo_ibge, nome) VALUES (36, 17, 2814, '2904506', 'Brotas de Macaúbas');</v>
      </c>
    </row>
    <row r="5334" spans="1:7" x14ac:dyDescent="0.25">
      <c r="A5334">
        <f>VLOOKUP(F5334,estados!A:B,2,0)</f>
        <v>36</v>
      </c>
      <c r="B5334">
        <f>VLOOKUP(F5334,estados!A:C,3,0)</f>
        <v>17</v>
      </c>
      <c r="C5334">
        <v>2816</v>
      </c>
      <c r="D5334">
        <v>2919306</v>
      </c>
      <c r="E5334" t="s">
        <v>2721</v>
      </c>
      <c r="F5334" t="s">
        <v>5518</v>
      </c>
      <c r="G5334" t="str">
        <f t="shared" si="83"/>
        <v>INSERT INTO cidade (id_pais, id_estado, id_cidade, codigo_ibge, nome) VALUES (36, 17, 2816, '2919306', 'Lençóis');</v>
      </c>
    </row>
    <row r="5335" spans="1:7" x14ac:dyDescent="0.25">
      <c r="A5335">
        <f>VLOOKUP(F5335,estados!A:B,2,0)</f>
        <v>36</v>
      </c>
      <c r="B5335">
        <f>VLOOKUP(F5335,estados!A:C,3,0)</f>
        <v>17</v>
      </c>
      <c r="C5335">
        <v>2826</v>
      </c>
      <c r="D5335">
        <v>2917334</v>
      </c>
      <c r="E5335" t="s">
        <v>2731</v>
      </c>
      <c r="F5335" t="s">
        <v>5518</v>
      </c>
      <c r="G5335" t="str">
        <f t="shared" si="83"/>
        <v>INSERT INTO cidade (id_pais, id_estado, id_cidade, codigo_ibge, nome) VALUES (36, 17, 2826, '2917334', 'Iuiú');</v>
      </c>
    </row>
    <row r="5336" spans="1:7" x14ac:dyDescent="0.25">
      <c r="A5336">
        <f>VLOOKUP(F5336,estados!A:B,2,0)</f>
        <v>36</v>
      </c>
      <c r="B5336">
        <f>VLOOKUP(F5336,estados!A:C,3,0)</f>
        <v>17</v>
      </c>
      <c r="C5336">
        <v>2849</v>
      </c>
      <c r="D5336">
        <v>2923902</v>
      </c>
      <c r="E5336" t="s">
        <v>2753</v>
      </c>
      <c r="F5336" t="s">
        <v>5518</v>
      </c>
      <c r="G5336" t="str">
        <f t="shared" si="83"/>
        <v>INSERT INTO cidade (id_pais, id_estado, id_cidade, codigo_ibge, nome) VALUES (36, 17, 2849, '2923902', 'Pau Brasil');</v>
      </c>
    </row>
    <row r="5337" spans="1:7" x14ac:dyDescent="0.25">
      <c r="A5337">
        <f>VLOOKUP(F5337,estados!A:B,2,0)</f>
        <v>36</v>
      </c>
      <c r="B5337">
        <f>VLOOKUP(F5337,estados!A:C,3,0)</f>
        <v>17</v>
      </c>
      <c r="C5337">
        <v>2850</v>
      </c>
      <c r="D5337">
        <v>2904209</v>
      </c>
      <c r="E5337" t="s">
        <v>2754</v>
      </c>
      <c r="F5337" t="s">
        <v>5518</v>
      </c>
      <c r="G5337" t="str">
        <f t="shared" si="83"/>
        <v>INSERT INTO cidade (id_pais, id_estado, id_cidade, codigo_ibge, nome) VALUES (36, 17, 2850, '2904209', 'Botuporã');</v>
      </c>
    </row>
    <row r="5338" spans="1:7" x14ac:dyDescent="0.25">
      <c r="A5338">
        <f>VLOOKUP(F5338,estados!A:B,2,0)</f>
        <v>36</v>
      </c>
      <c r="B5338">
        <f>VLOOKUP(F5338,estados!A:C,3,0)</f>
        <v>17</v>
      </c>
      <c r="C5338">
        <v>2853</v>
      </c>
      <c r="D5338">
        <v>2902203</v>
      </c>
      <c r="E5338" t="s">
        <v>2757</v>
      </c>
      <c r="F5338" t="s">
        <v>5518</v>
      </c>
      <c r="G5338" t="str">
        <f t="shared" si="83"/>
        <v>INSERT INTO cidade (id_pais, id_estado, id_cidade, codigo_ibge, nome) VALUES (36, 17, 2853, '2902203', 'Aramari');</v>
      </c>
    </row>
    <row r="5339" spans="1:7" x14ac:dyDescent="0.25">
      <c r="A5339">
        <f>VLOOKUP(F5339,estados!A:B,2,0)</f>
        <v>36</v>
      </c>
      <c r="B5339">
        <f>VLOOKUP(F5339,estados!A:C,3,0)</f>
        <v>17</v>
      </c>
      <c r="C5339">
        <v>2861</v>
      </c>
      <c r="D5339">
        <v>2901502</v>
      </c>
      <c r="E5339" t="s">
        <v>2765</v>
      </c>
      <c r="F5339" t="s">
        <v>5518</v>
      </c>
      <c r="G5339" t="str">
        <f t="shared" si="83"/>
        <v>INSERT INTO cidade (id_pais, id_estado, id_cidade, codigo_ibge, nome) VALUES (36, 17, 2861, '2901502', 'Anguera');</v>
      </c>
    </row>
    <row r="5340" spans="1:7" x14ac:dyDescent="0.25">
      <c r="A5340">
        <f>VLOOKUP(F5340,estados!A:B,2,0)</f>
        <v>36</v>
      </c>
      <c r="B5340">
        <f>VLOOKUP(F5340,estados!A:C,3,0)</f>
        <v>17</v>
      </c>
      <c r="C5340">
        <v>2865</v>
      </c>
      <c r="D5340">
        <v>2929404</v>
      </c>
      <c r="E5340" t="s">
        <v>2769</v>
      </c>
      <c r="F5340" t="s">
        <v>5518</v>
      </c>
      <c r="G5340" t="str">
        <f t="shared" si="83"/>
        <v>INSERT INTO cidade (id_pais, id_estado, id_cidade, codigo_ibge, nome) VALUES (36, 17, 2865, '2929404', 'São Miguel das Matas');</v>
      </c>
    </row>
    <row r="5341" spans="1:7" x14ac:dyDescent="0.25">
      <c r="A5341">
        <f>VLOOKUP(F5341,estados!A:B,2,0)</f>
        <v>36</v>
      </c>
      <c r="B5341">
        <f>VLOOKUP(F5341,estados!A:C,3,0)</f>
        <v>17</v>
      </c>
      <c r="C5341">
        <v>2877</v>
      </c>
      <c r="D5341">
        <v>2920809</v>
      </c>
      <c r="E5341" t="s">
        <v>2780</v>
      </c>
      <c r="F5341" t="s">
        <v>5518</v>
      </c>
      <c r="G5341" t="str">
        <f t="shared" si="83"/>
        <v>INSERT INTO cidade (id_pais, id_estado, id_cidade, codigo_ibge, nome) VALUES (36, 17, 2877, '2920809', 'Marcionílio Souza');</v>
      </c>
    </row>
    <row r="5342" spans="1:7" x14ac:dyDescent="0.25">
      <c r="A5342">
        <f>VLOOKUP(F5342,estados!A:B,2,0)</f>
        <v>36</v>
      </c>
      <c r="B5342">
        <f>VLOOKUP(F5342,estados!A:C,3,0)</f>
        <v>17</v>
      </c>
      <c r="C5342">
        <v>2885</v>
      </c>
      <c r="D5342">
        <v>2917904</v>
      </c>
      <c r="E5342" t="s">
        <v>2788</v>
      </c>
      <c r="F5342" t="s">
        <v>5518</v>
      </c>
      <c r="G5342" t="str">
        <f t="shared" si="83"/>
        <v>INSERT INTO cidade (id_pais, id_estado, id_cidade, codigo_ibge, nome) VALUES (36, 17, 2885, '2917904', 'Jandaíra');</v>
      </c>
    </row>
    <row r="5343" spans="1:7" x14ac:dyDescent="0.25">
      <c r="A5343">
        <f>VLOOKUP(F5343,estados!A:B,2,0)</f>
        <v>36</v>
      </c>
      <c r="B5343">
        <f>VLOOKUP(F5343,estados!A:C,3,0)</f>
        <v>17</v>
      </c>
      <c r="C5343">
        <v>2898</v>
      </c>
      <c r="D5343">
        <v>2916302</v>
      </c>
      <c r="E5343" t="s">
        <v>2801</v>
      </c>
      <c r="F5343" t="s">
        <v>5518</v>
      </c>
      <c r="G5343" t="str">
        <f t="shared" si="83"/>
        <v>INSERT INTO cidade (id_pais, id_estado, id_cidade, codigo_ibge, nome) VALUES (36, 17, 2898, '2916302', 'Itapebi');</v>
      </c>
    </row>
    <row r="5344" spans="1:7" x14ac:dyDescent="0.25">
      <c r="A5344">
        <f>VLOOKUP(F5344,estados!A:B,2,0)</f>
        <v>36</v>
      </c>
      <c r="B5344">
        <f>VLOOKUP(F5344,estados!A:C,3,0)</f>
        <v>17</v>
      </c>
      <c r="C5344">
        <v>2899</v>
      </c>
      <c r="D5344">
        <v>2929370</v>
      </c>
      <c r="E5344" t="s">
        <v>2802</v>
      </c>
      <c r="F5344" t="s">
        <v>5518</v>
      </c>
      <c r="G5344" t="str">
        <f t="shared" si="83"/>
        <v>INSERT INTO cidade (id_pais, id_estado, id_cidade, codigo_ibge, nome) VALUES (36, 17, 2899, '2929370', 'São José do Jacuípe');</v>
      </c>
    </row>
    <row r="5345" spans="1:7" x14ac:dyDescent="0.25">
      <c r="A5345">
        <f>VLOOKUP(F5345,estados!A:B,2,0)</f>
        <v>36</v>
      </c>
      <c r="B5345">
        <f>VLOOKUP(F5345,estados!A:C,3,0)</f>
        <v>17</v>
      </c>
      <c r="C5345">
        <v>2912</v>
      </c>
      <c r="D5345">
        <v>2927903</v>
      </c>
      <c r="E5345" t="s">
        <v>375</v>
      </c>
      <c r="F5345" t="s">
        <v>5518</v>
      </c>
      <c r="G5345" t="str">
        <f t="shared" si="83"/>
        <v>INSERT INTO cidade (id_pais, id_estado, id_cidade, codigo_ibge, nome) VALUES (36, 17, 2912, '2927903', 'Santa Inês');</v>
      </c>
    </row>
    <row r="5346" spans="1:7" x14ac:dyDescent="0.25">
      <c r="A5346">
        <f>VLOOKUP(F5346,estados!A:B,2,0)</f>
        <v>36</v>
      </c>
      <c r="B5346">
        <f>VLOOKUP(F5346,estados!A:C,3,0)</f>
        <v>17</v>
      </c>
      <c r="C5346">
        <v>2919</v>
      </c>
      <c r="D5346">
        <v>2912004</v>
      </c>
      <c r="E5346" t="s">
        <v>2820</v>
      </c>
      <c r="F5346" t="s">
        <v>5518</v>
      </c>
      <c r="G5346" t="str">
        <f t="shared" si="83"/>
        <v>INSERT INTO cidade (id_pais, id_estado, id_cidade, codigo_ibge, nome) VALUES (36, 17, 2919, '2912004', 'Ibiassucê');</v>
      </c>
    </row>
    <row r="5347" spans="1:7" x14ac:dyDescent="0.25">
      <c r="A5347">
        <f>VLOOKUP(F5347,estados!A:B,2,0)</f>
        <v>36</v>
      </c>
      <c r="B5347">
        <f>VLOOKUP(F5347,estados!A:C,3,0)</f>
        <v>17</v>
      </c>
      <c r="C5347">
        <v>2930</v>
      </c>
      <c r="D5347">
        <v>2904803</v>
      </c>
      <c r="E5347" t="s">
        <v>2831</v>
      </c>
      <c r="F5347" t="s">
        <v>5518</v>
      </c>
      <c r="G5347" t="str">
        <f t="shared" si="83"/>
        <v>INSERT INTO cidade (id_pais, id_estado, id_cidade, codigo_ibge, nome) VALUES (36, 17, 2930, '2904803', 'Caatiba');</v>
      </c>
    </row>
    <row r="5348" spans="1:7" x14ac:dyDescent="0.25">
      <c r="A5348">
        <f>VLOOKUP(F5348,estados!A:B,2,0)</f>
        <v>36</v>
      </c>
      <c r="B5348">
        <f>VLOOKUP(F5348,estados!A:C,3,0)</f>
        <v>17</v>
      </c>
      <c r="C5348">
        <v>2942</v>
      </c>
      <c r="D5348">
        <v>2916609</v>
      </c>
      <c r="E5348" t="s">
        <v>2842</v>
      </c>
      <c r="F5348" t="s">
        <v>5518</v>
      </c>
      <c r="G5348" t="str">
        <f t="shared" si="83"/>
        <v>INSERT INTO cidade (id_pais, id_estado, id_cidade, codigo_ibge, nome) VALUES (36, 17, 2942, '2916609', 'Itapitanga');</v>
      </c>
    </row>
    <row r="5349" spans="1:7" x14ac:dyDescent="0.25">
      <c r="A5349">
        <f>VLOOKUP(F5349,estados!A:B,2,0)</f>
        <v>36</v>
      </c>
      <c r="B5349">
        <f>VLOOKUP(F5349,estados!A:C,3,0)</f>
        <v>17</v>
      </c>
      <c r="C5349">
        <v>2943</v>
      </c>
      <c r="D5349">
        <v>2924652</v>
      </c>
      <c r="E5349" t="s">
        <v>2843</v>
      </c>
      <c r="F5349" t="s">
        <v>5518</v>
      </c>
      <c r="G5349" t="str">
        <f t="shared" si="83"/>
        <v>INSERT INTO cidade (id_pais, id_estado, id_cidade, codigo_ibge, nome) VALUES (36, 17, 2943, '2924652', 'Pintadas');</v>
      </c>
    </row>
    <row r="5350" spans="1:7" x14ac:dyDescent="0.25">
      <c r="A5350">
        <f>VLOOKUP(F5350,estados!A:B,2,0)</f>
        <v>36</v>
      </c>
      <c r="B5350">
        <f>VLOOKUP(F5350,estados!A:C,3,0)</f>
        <v>17</v>
      </c>
      <c r="C5350">
        <v>2980</v>
      </c>
      <c r="D5350">
        <v>2916203</v>
      </c>
      <c r="E5350" t="s">
        <v>2877</v>
      </c>
      <c r="F5350" t="s">
        <v>5518</v>
      </c>
      <c r="G5350" t="str">
        <f t="shared" si="83"/>
        <v>INSERT INTO cidade (id_pais, id_estado, id_cidade, codigo_ibge, nome) VALUES (36, 17, 2980, '2916203', 'Itapé');</v>
      </c>
    </row>
    <row r="5351" spans="1:7" x14ac:dyDescent="0.25">
      <c r="A5351">
        <f>VLOOKUP(F5351,estados!A:B,2,0)</f>
        <v>36</v>
      </c>
      <c r="B5351">
        <f>VLOOKUP(F5351,estados!A:C,3,0)</f>
        <v>17</v>
      </c>
      <c r="C5351">
        <v>2993</v>
      </c>
      <c r="D5351">
        <v>2903953</v>
      </c>
      <c r="E5351" t="s">
        <v>2890</v>
      </c>
      <c r="F5351" t="s">
        <v>5518</v>
      </c>
      <c r="G5351" t="str">
        <f t="shared" si="83"/>
        <v>INSERT INTO cidade (id_pais, id_estado, id_cidade, codigo_ibge, nome) VALUES (36, 17, 2993, '2903953', 'Bom Jesus da Serra');</v>
      </c>
    </row>
    <row r="5352" spans="1:7" x14ac:dyDescent="0.25">
      <c r="A5352">
        <f>VLOOKUP(F5352,estados!A:B,2,0)</f>
        <v>36</v>
      </c>
      <c r="B5352">
        <f>VLOOKUP(F5352,estados!A:C,3,0)</f>
        <v>17</v>
      </c>
      <c r="C5352">
        <v>3009</v>
      </c>
      <c r="D5352">
        <v>2921906</v>
      </c>
      <c r="E5352" t="s">
        <v>2906</v>
      </c>
      <c r="F5352" t="s">
        <v>5518</v>
      </c>
      <c r="G5352" t="str">
        <f t="shared" si="83"/>
        <v>INSERT INTO cidade (id_pais, id_estado, id_cidade, codigo_ibge, nome) VALUES (36, 17, 3009, '2921906', 'Mucugê');</v>
      </c>
    </row>
    <row r="5353" spans="1:7" x14ac:dyDescent="0.25">
      <c r="A5353">
        <f>VLOOKUP(F5353,estados!A:B,2,0)</f>
        <v>36</v>
      </c>
      <c r="B5353">
        <f>VLOOKUP(F5353,estados!A:C,3,0)</f>
        <v>17</v>
      </c>
      <c r="C5353">
        <v>3015</v>
      </c>
      <c r="D5353">
        <v>2904407</v>
      </c>
      <c r="E5353" t="s">
        <v>2912</v>
      </c>
      <c r="F5353" t="s">
        <v>5518</v>
      </c>
      <c r="G5353" t="str">
        <f t="shared" si="83"/>
        <v>INSERT INTO cidade (id_pais, id_estado, id_cidade, codigo_ibge, nome) VALUES (36, 17, 3015, '2904407', 'Brejolândia');</v>
      </c>
    </row>
    <row r="5354" spans="1:7" x14ac:dyDescent="0.25">
      <c r="A5354">
        <f>VLOOKUP(F5354,estados!A:B,2,0)</f>
        <v>36</v>
      </c>
      <c r="B5354">
        <f>VLOOKUP(F5354,estados!A:C,3,0)</f>
        <v>17</v>
      </c>
      <c r="C5354">
        <v>3046</v>
      </c>
      <c r="D5354">
        <v>2905107</v>
      </c>
      <c r="E5354" t="s">
        <v>2941</v>
      </c>
      <c r="F5354" t="s">
        <v>5518</v>
      </c>
      <c r="G5354" t="str">
        <f t="shared" si="83"/>
        <v>INSERT INTO cidade (id_pais, id_estado, id_cidade, codigo_ibge, nome) VALUES (36, 17, 3046, '2905107', 'Caém');</v>
      </c>
    </row>
    <row r="5355" spans="1:7" x14ac:dyDescent="0.25">
      <c r="A5355">
        <f>VLOOKUP(F5355,estados!A:B,2,0)</f>
        <v>36</v>
      </c>
      <c r="B5355">
        <f>VLOOKUP(F5355,estados!A:C,3,0)</f>
        <v>17</v>
      </c>
      <c r="C5355">
        <v>3047</v>
      </c>
      <c r="D5355">
        <v>2928505</v>
      </c>
      <c r="E5355" t="s">
        <v>2942</v>
      </c>
      <c r="F5355" t="s">
        <v>5518</v>
      </c>
      <c r="G5355" t="str">
        <f t="shared" si="83"/>
        <v>INSERT INTO cidade (id_pais, id_estado, id_cidade, codigo_ibge, nome) VALUES (36, 17, 3047, '2928505', 'Santa Teresinha');</v>
      </c>
    </row>
    <row r="5356" spans="1:7" x14ac:dyDescent="0.25">
      <c r="A5356">
        <f>VLOOKUP(F5356,estados!A:B,2,0)</f>
        <v>36</v>
      </c>
      <c r="B5356">
        <f>VLOOKUP(F5356,estados!A:C,3,0)</f>
        <v>17</v>
      </c>
      <c r="C5356">
        <v>3048</v>
      </c>
      <c r="D5356">
        <v>2924678</v>
      </c>
      <c r="E5356" t="s">
        <v>2943</v>
      </c>
      <c r="F5356" t="s">
        <v>5518</v>
      </c>
      <c r="G5356" t="str">
        <f t="shared" si="83"/>
        <v>INSERT INTO cidade (id_pais, id_estado, id_cidade, codigo_ibge, nome) VALUES (36, 17, 3048, '2924678', 'Piraí do Norte');</v>
      </c>
    </row>
    <row r="5357" spans="1:7" x14ac:dyDescent="0.25">
      <c r="A5357">
        <f>VLOOKUP(F5357,estados!A:B,2,0)</f>
        <v>36</v>
      </c>
      <c r="B5357">
        <f>VLOOKUP(F5357,estados!A:C,3,0)</f>
        <v>17</v>
      </c>
      <c r="C5357">
        <v>3051</v>
      </c>
      <c r="D5357">
        <v>2918456</v>
      </c>
      <c r="E5357" t="s">
        <v>2946</v>
      </c>
      <c r="F5357" t="s">
        <v>5518</v>
      </c>
      <c r="G5357" t="str">
        <f t="shared" si="83"/>
        <v>INSERT INTO cidade (id_pais, id_estado, id_cidade, codigo_ibge, nome) VALUES (36, 17, 3051, '2918456', 'Jucuruçu');</v>
      </c>
    </row>
    <row r="5358" spans="1:7" x14ac:dyDescent="0.25">
      <c r="A5358">
        <f>VLOOKUP(F5358,estados!A:B,2,0)</f>
        <v>36</v>
      </c>
      <c r="B5358">
        <f>VLOOKUP(F5358,estados!A:C,3,0)</f>
        <v>17</v>
      </c>
      <c r="C5358">
        <v>3060</v>
      </c>
      <c r="D5358">
        <v>2906899</v>
      </c>
      <c r="E5358" t="s">
        <v>2955</v>
      </c>
      <c r="F5358" t="s">
        <v>5518</v>
      </c>
      <c r="G5358" t="str">
        <f t="shared" si="83"/>
        <v>INSERT INTO cidade (id_pais, id_estado, id_cidade, codigo_ibge, nome) VALUES (36, 17, 3060, '2906899', 'Caraíbas');</v>
      </c>
    </row>
    <row r="5359" spans="1:7" x14ac:dyDescent="0.25">
      <c r="A5359">
        <f>VLOOKUP(F5359,estados!A:B,2,0)</f>
        <v>36</v>
      </c>
      <c r="B5359">
        <f>VLOOKUP(F5359,estados!A:C,3,0)</f>
        <v>17</v>
      </c>
      <c r="C5359">
        <v>3065</v>
      </c>
      <c r="D5359">
        <v>2921450</v>
      </c>
      <c r="E5359" t="s">
        <v>2960</v>
      </c>
      <c r="F5359" t="s">
        <v>5518</v>
      </c>
      <c r="G5359" t="str">
        <f t="shared" si="83"/>
        <v>INSERT INTO cidade (id_pais, id_estado, id_cidade, codigo_ibge, nome) VALUES (36, 17, 3065, '2921450', 'Mirante');</v>
      </c>
    </row>
    <row r="5360" spans="1:7" x14ac:dyDescent="0.25">
      <c r="A5360">
        <f>VLOOKUP(F5360,estados!A:B,2,0)</f>
        <v>36</v>
      </c>
      <c r="B5360">
        <f>VLOOKUP(F5360,estados!A:C,3,0)</f>
        <v>17</v>
      </c>
      <c r="C5360">
        <v>3083</v>
      </c>
      <c r="D5360">
        <v>2906105</v>
      </c>
      <c r="E5360" t="s">
        <v>2623</v>
      </c>
      <c r="F5360" t="s">
        <v>5518</v>
      </c>
      <c r="G5360" t="str">
        <f t="shared" si="83"/>
        <v>INSERT INTO cidade (id_pais, id_estado, id_cidade, codigo_ibge, nome) VALUES (36, 17, 3083, '2906105', 'Canápolis');</v>
      </c>
    </row>
    <row r="5361" spans="1:7" x14ac:dyDescent="0.25">
      <c r="A5361">
        <f>VLOOKUP(F5361,estados!A:B,2,0)</f>
        <v>36</v>
      </c>
      <c r="B5361">
        <f>VLOOKUP(F5361,estados!A:C,3,0)</f>
        <v>17</v>
      </c>
      <c r="C5361">
        <v>3091</v>
      </c>
      <c r="D5361">
        <v>2925931</v>
      </c>
      <c r="E5361" t="s">
        <v>2982</v>
      </c>
      <c r="F5361" t="s">
        <v>5518</v>
      </c>
      <c r="G5361" t="str">
        <f t="shared" si="83"/>
        <v>INSERT INTO cidade (id_pais, id_estado, id_cidade, codigo_ibge, nome) VALUES (36, 17, 3091, '2925931', 'Quixabeira');</v>
      </c>
    </row>
    <row r="5362" spans="1:7" x14ac:dyDescent="0.25">
      <c r="A5362">
        <f>VLOOKUP(F5362,estados!A:B,2,0)</f>
        <v>36</v>
      </c>
      <c r="B5362">
        <f>VLOOKUP(F5362,estados!A:C,3,0)</f>
        <v>17</v>
      </c>
      <c r="C5362">
        <v>3101</v>
      </c>
      <c r="D5362">
        <v>2914109</v>
      </c>
      <c r="E5362" t="s">
        <v>2992</v>
      </c>
      <c r="F5362" t="s">
        <v>5518</v>
      </c>
      <c r="G5362" t="str">
        <f t="shared" si="83"/>
        <v>INSERT INTO cidade (id_pais, id_estado, id_cidade, codigo_ibge, nome) VALUES (36, 17, 3101, '2914109', 'Ipupiara');</v>
      </c>
    </row>
    <row r="5363" spans="1:7" x14ac:dyDescent="0.25">
      <c r="A5363">
        <f>VLOOKUP(F5363,estados!A:B,2,0)</f>
        <v>36</v>
      </c>
      <c r="B5363">
        <f>VLOOKUP(F5363,estados!A:C,3,0)</f>
        <v>17</v>
      </c>
      <c r="C5363">
        <v>3119</v>
      </c>
      <c r="D5363">
        <v>2920007</v>
      </c>
      <c r="E5363" t="s">
        <v>3007</v>
      </c>
      <c r="F5363" t="s">
        <v>5518</v>
      </c>
      <c r="G5363" t="str">
        <f t="shared" si="83"/>
        <v>INSERT INTO cidade (id_pais, id_estado, id_cidade, codigo_ibge, nome) VALUES (36, 17, 3119, '2920007', 'Maiquinique');</v>
      </c>
    </row>
    <row r="5364" spans="1:7" x14ac:dyDescent="0.25">
      <c r="A5364">
        <f>VLOOKUP(F5364,estados!A:B,2,0)</f>
        <v>36</v>
      </c>
      <c r="B5364">
        <f>VLOOKUP(F5364,estados!A:C,3,0)</f>
        <v>17</v>
      </c>
      <c r="C5364">
        <v>3126</v>
      </c>
      <c r="D5364">
        <v>2928950</v>
      </c>
      <c r="E5364" t="s">
        <v>2599</v>
      </c>
      <c r="F5364" t="s">
        <v>5518</v>
      </c>
      <c r="G5364" t="str">
        <f t="shared" si="83"/>
        <v>INSERT INTO cidade (id_pais, id_estado, id_cidade, codigo_ibge, nome) VALUES (36, 17, 3126, '2928950', 'São Domingos');</v>
      </c>
    </row>
    <row r="5365" spans="1:7" x14ac:dyDescent="0.25">
      <c r="A5365">
        <f>VLOOKUP(F5365,estados!A:B,2,0)</f>
        <v>36</v>
      </c>
      <c r="B5365">
        <f>VLOOKUP(F5365,estados!A:C,3,0)</f>
        <v>17</v>
      </c>
      <c r="C5365">
        <v>3132</v>
      </c>
      <c r="D5365">
        <v>2907558</v>
      </c>
      <c r="E5365" t="s">
        <v>3018</v>
      </c>
      <c r="F5365" t="s">
        <v>5518</v>
      </c>
      <c r="G5365" t="str">
        <f t="shared" si="83"/>
        <v>INSERT INTO cidade (id_pais, id_estado, id_cidade, codigo_ibge, nome) VALUES (36, 17, 3132, '2907558', 'Caturama');</v>
      </c>
    </row>
    <row r="5366" spans="1:7" x14ac:dyDescent="0.25">
      <c r="A5366">
        <f>VLOOKUP(F5366,estados!A:B,2,0)</f>
        <v>36</v>
      </c>
      <c r="B5366">
        <f>VLOOKUP(F5366,estados!A:C,3,0)</f>
        <v>17</v>
      </c>
      <c r="C5366">
        <v>3145</v>
      </c>
      <c r="D5366">
        <v>2919108</v>
      </c>
      <c r="E5366" t="s">
        <v>3029</v>
      </c>
      <c r="F5366" t="s">
        <v>5518</v>
      </c>
      <c r="G5366" t="str">
        <f t="shared" si="83"/>
        <v>INSERT INTO cidade (id_pais, id_estado, id_cidade, codigo_ibge, nome) VALUES (36, 17, 3145, '2919108', 'Lamarão');</v>
      </c>
    </row>
    <row r="5367" spans="1:7" x14ac:dyDescent="0.25">
      <c r="A5367">
        <f>VLOOKUP(F5367,estados!A:B,2,0)</f>
        <v>36</v>
      </c>
      <c r="B5367">
        <f>VLOOKUP(F5367,estados!A:C,3,0)</f>
        <v>17</v>
      </c>
      <c r="C5367">
        <v>3155</v>
      </c>
      <c r="D5367">
        <v>2907004</v>
      </c>
      <c r="E5367" t="s">
        <v>3037</v>
      </c>
      <c r="F5367" t="s">
        <v>5518</v>
      </c>
      <c r="G5367" t="str">
        <f t="shared" si="83"/>
        <v>INSERT INTO cidade (id_pais, id_estado, id_cidade, codigo_ibge, nome) VALUES (36, 17, 3155, '2907004', 'Cardeal da Silva');</v>
      </c>
    </row>
    <row r="5368" spans="1:7" x14ac:dyDescent="0.25">
      <c r="A5368">
        <f>VLOOKUP(F5368,estados!A:B,2,0)</f>
        <v>36</v>
      </c>
      <c r="B5368">
        <f>VLOOKUP(F5368,estados!A:C,3,0)</f>
        <v>17</v>
      </c>
      <c r="C5368">
        <v>3160</v>
      </c>
      <c r="D5368">
        <v>2925402</v>
      </c>
      <c r="E5368" t="s">
        <v>3041</v>
      </c>
      <c r="F5368" t="s">
        <v>5518</v>
      </c>
      <c r="G5368" t="str">
        <f t="shared" si="83"/>
        <v>INSERT INTO cidade (id_pais, id_estado, id_cidade, codigo_ibge, nome) VALUES (36, 17, 3160, '2925402', 'Potiraguá');</v>
      </c>
    </row>
    <row r="5369" spans="1:7" x14ac:dyDescent="0.25">
      <c r="A5369">
        <f>VLOOKUP(F5369,estados!A:B,2,0)</f>
        <v>36</v>
      </c>
      <c r="B5369">
        <f>VLOOKUP(F5369,estados!A:C,3,0)</f>
        <v>17</v>
      </c>
      <c r="C5369">
        <v>3164</v>
      </c>
      <c r="D5369">
        <v>2924900</v>
      </c>
      <c r="E5369" t="s">
        <v>3044</v>
      </c>
      <c r="F5369" t="s">
        <v>5518</v>
      </c>
      <c r="G5369" t="str">
        <f t="shared" si="83"/>
        <v>INSERT INTO cidade (id_pais, id_estado, id_cidade, codigo_ibge, nome) VALUES (36, 17, 3164, '2924900', 'Planaltino');</v>
      </c>
    </row>
    <row r="5370" spans="1:7" x14ac:dyDescent="0.25">
      <c r="A5370">
        <f>VLOOKUP(F5370,estados!A:B,2,0)</f>
        <v>36</v>
      </c>
      <c r="B5370">
        <f>VLOOKUP(F5370,estados!A:C,3,0)</f>
        <v>17</v>
      </c>
      <c r="C5370">
        <v>3166</v>
      </c>
      <c r="D5370">
        <v>2933406</v>
      </c>
      <c r="E5370" t="s">
        <v>3046</v>
      </c>
      <c r="F5370" t="s">
        <v>5518</v>
      </c>
      <c r="G5370" t="str">
        <f t="shared" si="83"/>
        <v>INSERT INTO cidade (id_pais, id_estado, id_cidade, codigo_ibge, nome) VALUES (36, 17, 3166, '2933406', 'Wagner');</v>
      </c>
    </row>
    <row r="5371" spans="1:7" x14ac:dyDescent="0.25">
      <c r="A5371">
        <f>VLOOKUP(F5371,estados!A:B,2,0)</f>
        <v>36</v>
      </c>
      <c r="B5371">
        <f>VLOOKUP(F5371,estados!A:C,3,0)</f>
        <v>17</v>
      </c>
      <c r="C5371">
        <v>3173</v>
      </c>
      <c r="D5371">
        <v>2933174</v>
      </c>
      <c r="E5371" t="s">
        <v>3053</v>
      </c>
      <c r="F5371" t="s">
        <v>5518</v>
      </c>
      <c r="G5371" t="str">
        <f t="shared" si="83"/>
        <v>INSERT INTO cidade (id_pais, id_estado, id_cidade, codigo_ibge, nome) VALUES (36, 17, 3173, '2933174', 'Varzedo');</v>
      </c>
    </row>
    <row r="5372" spans="1:7" x14ac:dyDescent="0.25">
      <c r="A5372">
        <f>VLOOKUP(F5372,estados!A:B,2,0)</f>
        <v>36</v>
      </c>
      <c r="B5372">
        <f>VLOOKUP(F5372,estados!A:C,3,0)</f>
        <v>17</v>
      </c>
      <c r="C5372">
        <v>3174</v>
      </c>
      <c r="D5372">
        <v>2917359</v>
      </c>
      <c r="E5372" t="s">
        <v>3054</v>
      </c>
      <c r="F5372" t="s">
        <v>5518</v>
      </c>
      <c r="G5372" t="str">
        <f t="shared" si="83"/>
        <v>INSERT INTO cidade (id_pais, id_estado, id_cidade, codigo_ibge, nome) VALUES (36, 17, 3174, '2917359', 'Jaborandi');</v>
      </c>
    </row>
    <row r="5373" spans="1:7" x14ac:dyDescent="0.25">
      <c r="A5373">
        <f>VLOOKUP(F5373,estados!A:B,2,0)</f>
        <v>36</v>
      </c>
      <c r="B5373">
        <f>VLOOKUP(F5373,estados!A:C,3,0)</f>
        <v>17</v>
      </c>
      <c r="C5373">
        <v>3181</v>
      </c>
      <c r="D5373">
        <v>2911659</v>
      </c>
      <c r="E5373" t="s">
        <v>3060</v>
      </c>
      <c r="F5373" t="s">
        <v>5518</v>
      </c>
      <c r="G5373" t="str">
        <f t="shared" si="83"/>
        <v>INSERT INTO cidade (id_pais, id_estado, id_cidade, codigo_ibge, nome) VALUES (36, 17, 3181, '2911659', 'Guajeru');</v>
      </c>
    </row>
    <row r="5374" spans="1:7" x14ac:dyDescent="0.25">
      <c r="A5374">
        <f>VLOOKUP(F5374,estados!A:B,2,0)</f>
        <v>36</v>
      </c>
      <c r="B5374">
        <f>VLOOKUP(F5374,estados!A:C,3,0)</f>
        <v>17</v>
      </c>
      <c r="C5374">
        <v>3185</v>
      </c>
      <c r="D5374">
        <v>2928307</v>
      </c>
      <c r="E5374" t="s">
        <v>3064</v>
      </c>
      <c r="F5374" t="s">
        <v>5518</v>
      </c>
      <c r="G5374" t="str">
        <f t="shared" si="83"/>
        <v>INSERT INTO cidade (id_pais, id_estado, id_cidade, codigo_ibge, nome) VALUES (36, 17, 3185, '2928307', 'Santanópolis');</v>
      </c>
    </row>
    <row r="5375" spans="1:7" x14ac:dyDescent="0.25">
      <c r="A5375">
        <f>VLOOKUP(F5375,estados!A:B,2,0)</f>
        <v>36</v>
      </c>
      <c r="B5375">
        <f>VLOOKUP(F5375,estados!A:C,3,0)</f>
        <v>17</v>
      </c>
      <c r="C5375">
        <v>3198</v>
      </c>
      <c r="D5375">
        <v>2933109</v>
      </c>
      <c r="E5375" t="s">
        <v>3075</v>
      </c>
      <c r="F5375" t="s">
        <v>5518</v>
      </c>
      <c r="G5375" t="str">
        <f t="shared" si="83"/>
        <v>INSERT INTO cidade (id_pais, id_estado, id_cidade, codigo_ibge, nome) VALUES (36, 17, 3198, '2933109', 'Várzea do Poço');</v>
      </c>
    </row>
    <row r="5376" spans="1:7" x14ac:dyDescent="0.25">
      <c r="A5376">
        <f>VLOOKUP(F5376,estados!A:B,2,0)</f>
        <v>36</v>
      </c>
      <c r="B5376">
        <f>VLOOKUP(F5376,estados!A:C,3,0)</f>
        <v>17</v>
      </c>
      <c r="C5376">
        <v>3213</v>
      </c>
      <c r="D5376">
        <v>2926657</v>
      </c>
      <c r="E5376" t="s">
        <v>3088</v>
      </c>
      <c r="F5376" t="s">
        <v>5518</v>
      </c>
      <c r="G5376" t="str">
        <f t="shared" si="83"/>
        <v>INSERT INTO cidade (id_pais, id_estado, id_cidade, codigo_ibge, nome) VALUES (36, 17, 3213, '2926657', 'Ribeirão do Largo');</v>
      </c>
    </row>
    <row r="5377" spans="1:7" x14ac:dyDescent="0.25">
      <c r="A5377">
        <f>VLOOKUP(F5377,estados!A:B,2,0)</f>
        <v>36</v>
      </c>
      <c r="B5377">
        <f>VLOOKUP(F5377,estados!A:C,3,0)</f>
        <v>17</v>
      </c>
      <c r="C5377">
        <v>3217</v>
      </c>
      <c r="D5377">
        <v>2902302</v>
      </c>
      <c r="E5377" t="s">
        <v>3092</v>
      </c>
      <c r="F5377" t="s">
        <v>5518</v>
      </c>
      <c r="G5377" t="str">
        <f t="shared" si="83"/>
        <v>INSERT INTO cidade (id_pais, id_estado, id_cidade, codigo_ibge, nome) VALUES (36, 17, 3217, '2902302', 'Aratuípe');</v>
      </c>
    </row>
    <row r="5378" spans="1:7" x14ac:dyDescent="0.25">
      <c r="A5378">
        <f>VLOOKUP(F5378,estados!A:B,2,0)</f>
        <v>36</v>
      </c>
      <c r="B5378">
        <f>VLOOKUP(F5378,estados!A:C,3,0)</f>
        <v>17</v>
      </c>
      <c r="C5378">
        <v>3218</v>
      </c>
      <c r="D5378">
        <v>2906402</v>
      </c>
      <c r="E5378" t="s">
        <v>3093</v>
      </c>
      <c r="F5378" t="s">
        <v>5518</v>
      </c>
      <c r="G5378" t="str">
        <f t="shared" si="83"/>
        <v>INSERT INTO cidade (id_pais, id_estado, id_cidade, codigo_ibge, nome) VALUES (36, 17, 3218, '2906402', 'Candeal');</v>
      </c>
    </row>
    <row r="5379" spans="1:7" x14ac:dyDescent="0.25">
      <c r="A5379">
        <f>VLOOKUP(F5379,estados!A:B,2,0)</f>
        <v>36</v>
      </c>
      <c r="B5379">
        <f>VLOOKUP(F5379,estados!A:C,3,0)</f>
        <v>17</v>
      </c>
      <c r="C5379">
        <v>3221</v>
      </c>
      <c r="D5379">
        <v>2900108</v>
      </c>
      <c r="E5379" t="s">
        <v>3095</v>
      </c>
      <c r="F5379" t="s">
        <v>5518</v>
      </c>
      <c r="G5379" t="str">
        <f t="shared" ref="G5379:G5442" si="84">"INSERT INTO cidade (id_pais, id_estado, id_cidade, codigo_ibge, nome) VALUES ("&amp;A5379&amp;", "&amp;B5379&amp;", "&amp;C5379&amp;", '"&amp;D5379&amp;"', '"&amp;E5379&amp;"');"</f>
        <v>INSERT INTO cidade (id_pais, id_estado, id_cidade, codigo_ibge, nome) VALUES (36, 17, 3221, '2900108', 'Abaíra');</v>
      </c>
    </row>
    <row r="5380" spans="1:7" x14ac:dyDescent="0.25">
      <c r="A5380">
        <f>VLOOKUP(F5380,estados!A:B,2,0)</f>
        <v>36</v>
      </c>
      <c r="B5380">
        <f>VLOOKUP(F5380,estados!A:C,3,0)</f>
        <v>17</v>
      </c>
      <c r="C5380">
        <v>3224</v>
      </c>
      <c r="D5380">
        <v>2923506</v>
      </c>
      <c r="E5380" t="s">
        <v>3098</v>
      </c>
      <c r="F5380" t="s">
        <v>5518</v>
      </c>
      <c r="G5380" t="str">
        <f t="shared" si="84"/>
        <v>INSERT INTO cidade (id_pais, id_estado, id_cidade, codigo_ibge, nome) VALUES (36, 17, 3224, '2923506', 'Palmeiras');</v>
      </c>
    </row>
    <row r="5381" spans="1:7" x14ac:dyDescent="0.25">
      <c r="A5381">
        <f>VLOOKUP(F5381,estados!A:B,2,0)</f>
        <v>36</v>
      </c>
      <c r="B5381">
        <f>VLOOKUP(F5381,estados!A:C,3,0)</f>
        <v>17</v>
      </c>
      <c r="C5381">
        <v>3251</v>
      </c>
      <c r="D5381">
        <v>2921609</v>
      </c>
      <c r="E5381" t="s">
        <v>3124</v>
      </c>
      <c r="F5381" t="s">
        <v>5518</v>
      </c>
      <c r="G5381" t="str">
        <f t="shared" si="84"/>
        <v>INSERT INTO cidade (id_pais, id_estado, id_cidade, codigo_ibge, nome) VALUES (36, 17, 3251, '2921609', 'Morpará');</v>
      </c>
    </row>
    <row r="5382" spans="1:7" x14ac:dyDescent="0.25">
      <c r="A5382">
        <f>VLOOKUP(F5382,estados!A:B,2,0)</f>
        <v>36</v>
      </c>
      <c r="B5382">
        <f>VLOOKUP(F5382,estados!A:C,3,0)</f>
        <v>17</v>
      </c>
      <c r="C5382">
        <v>3260</v>
      </c>
      <c r="D5382">
        <v>2920304</v>
      </c>
      <c r="E5382" t="s">
        <v>3132</v>
      </c>
      <c r="F5382" t="s">
        <v>5518</v>
      </c>
      <c r="G5382" t="str">
        <f t="shared" si="84"/>
        <v>INSERT INTO cidade (id_pais, id_estado, id_cidade, codigo_ibge, nome) VALUES (36, 17, 3260, '2920304', 'Malhada de Pedras');</v>
      </c>
    </row>
    <row r="5383" spans="1:7" x14ac:dyDescent="0.25">
      <c r="A5383">
        <f>VLOOKUP(F5383,estados!A:B,2,0)</f>
        <v>36</v>
      </c>
      <c r="B5383">
        <f>VLOOKUP(F5383,estados!A:C,3,0)</f>
        <v>17</v>
      </c>
      <c r="C5383">
        <v>3276</v>
      </c>
      <c r="D5383">
        <v>2919058</v>
      </c>
      <c r="E5383" t="s">
        <v>3146</v>
      </c>
      <c r="F5383" t="s">
        <v>5518</v>
      </c>
      <c r="G5383" t="str">
        <f t="shared" si="84"/>
        <v>INSERT INTO cidade (id_pais, id_estado, id_cidade, codigo_ibge, nome) VALUES (36, 17, 3276, '2919058', 'Lajedo do Tabocal');</v>
      </c>
    </row>
    <row r="5384" spans="1:7" x14ac:dyDescent="0.25">
      <c r="A5384">
        <f>VLOOKUP(F5384,estados!A:B,2,0)</f>
        <v>36</v>
      </c>
      <c r="B5384">
        <f>VLOOKUP(F5384,estados!A:C,3,0)</f>
        <v>17</v>
      </c>
      <c r="C5384">
        <v>3287</v>
      </c>
      <c r="D5384">
        <v>2923308</v>
      </c>
      <c r="E5384" t="s">
        <v>3156</v>
      </c>
      <c r="F5384" t="s">
        <v>5518</v>
      </c>
      <c r="G5384" t="str">
        <f t="shared" si="84"/>
        <v>INSERT INTO cidade (id_pais, id_estado, id_cidade, codigo_ibge, nome) VALUES (36, 17, 3287, '2923308', 'Ouriçangas');</v>
      </c>
    </row>
    <row r="5385" spans="1:7" x14ac:dyDescent="0.25">
      <c r="A5385">
        <f>VLOOKUP(F5385,estados!A:B,2,0)</f>
        <v>36</v>
      </c>
      <c r="B5385">
        <f>VLOOKUP(F5385,estados!A:C,3,0)</f>
        <v>17</v>
      </c>
      <c r="C5385">
        <v>3302</v>
      </c>
      <c r="D5385">
        <v>2909000</v>
      </c>
      <c r="E5385" t="s">
        <v>3168</v>
      </c>
      <c r="F5385" t="s">
        <v>5518</v>
      </c>
      <c r="G5385" t="str">
        <f t="shared" si="84"/>
        <v>INSERT INTO cidade (id_pais, id_estado, id_cidade, codigo_ibge, nome) VALUES (36, 17, 3302, '2909000', 'Cordeiros');</v>
      </c>
    </row>
    <row r="5386" spans="1:7" x14ac:dyDescent="0.25">
      <c r="A5386">
        <f>VLOOKUP(F5386,estados!A:B,2,0)</f>
        <v>36</v>
      </c>
      <c r="B5386">
        <f>VLOOKUP(F5386,estados!A:C,3,0)</f>
        <v>17</v>
      </c>
      <c r="C5386">
        <v>3316</v>
      </c>
      <c r="D5386">
        <v>2927101</v>
      </c>
      <c r="E5386" t="s">
        <v>3182</v>
      </c>
      <c r="F5386" t="s">
        <v>5518</v>
      </c>
      <c r="G5386" t="str">
        <f t="shared" si="84"/>
        <v>INSERT INTO cidade (id_pais, id_estado, id_cidade, codigo_ibge, nome) VALUES (36, 17, 3316, '2927101', 'Rodelas');</v>
      </c>
    </row>
    <row r="5387" spans="1:7" x14ac:dyDescent="0.25">
      <c r="A5387">
        <f>VLOOKUP(F5387,estados!A:B,2,0)</f>
        <v>36</v>
      </c>
      <c r="B5387">
        <f>VLOOKUP(F5387,estados!A:C,3,0)</f>
        <v>17</v>
      </c>
      <c r="C5387">
        <v>3323</v>
      </c>
      <c r="D5387">
        <v>2912806</v>
      </c>
      <c r="E5387" t="s">
        <v>3189</v>
      </c>
      <c r="F5387" t="s">
        <v>5518</v>
      </c>
      <c r="G5387" t="str">
        <f t="shared" si="84"/>
        <v>INSERT INTO cidade (id_pais, id_estado, id_cidade, codigo_ibge, nome) VALUES (36, 17, 3323, '2912806', 'Ibirapuã');</v>
      </c>
    </row>
    <row r="5388" spans="1:7" x14ac:dyDescent="0.25">
      <c r="A5388">
        <f>VLOOKUP(F5388,estados!A:B,2,0)</f>
        <v>36</v>
      </c>
      <c r="B5388">
        <f>VLOOKUP(F5388,estados!A:C,3,0)</f>
        <v>17</v>
      </c>
      <c r="C5388">
        <v>3338</v>
      </c>
      <c r="D5388">
        <v>2922854</v>
      </c>
      <c r="E5388" t="s">
        <v>3202</v>
      </c>
      <c r="F5388" t="s">
        <v>5518</v>
      </c>
      <c r="G5388" t="str">
        <f t="shared" si="84"/>
        <v>INSERT INTO cidade (id_pais, id_estado, id_cidade, codigo_ibge, nome) VALUES (36, 17, 3338, '2922854', 'Nova Redenção');</v>
      </c>
    </row>
    <row r="5389" spans="1:7" x14ac:dyDescent="0.25">
      <c r="A5389">
        <f>VLOOKUP(F5389,estados!A:B,2,0)</f>
        <v>36</v>
      </c>
      <c r="B5389">
        <f>VLOOKUP(F5389,estados!A:C,3,0)</f>
        <v>17</v>
      </c>
      <c r="C5389">
        <v>3341</v>
      </c>
      <c r="D5389">
        <v>2931103</v>
      </c>
      <c r="E5389" t="s">
        <v>3205</v>
      </c>
      <c r="F5389" t="s">
        <v>5518</v>
      </c>
      <c r="G5389" t="str">
        <f t="shared" si="84"/>
        <v>INSERT INTO cidade (id_pais, id_estado, id_cidade, codigo_ibge, nome) VALUES (36, 17, 3341, '2931103', 'Tanquinho');</v>
      </c>
    </row>
    <row r="5390" spans="1:7" x14ac:dyDescent="0.25">
      <c r="A5390">
        <f>VLOOKUP(F5390,estados!A:B,2,0)</f>
        <v>36</v>
      </c>
      <c r="B5390">
        <f>VLOOKUP(F5390,estados!A:C,3,0)</f>
        <v>17</v>
      </c>
      <c r="C5390">
        <v>3354</v>
      </c>
      <c r="D5390">
        <v>2910305</v>
      </c>
      <c r="E5390" t="s">
        <v>3217</v>
      </c>
      <c r="F5390" t="s">
        <v>5518</v>
      </c>
      <c r="G5390" t="str">
        <f t="shared" si="84"/>
        <v>INSERT INTO cidade (id_pais, id_estado, id_cidade, codigo_ibge, nome) VALUES (36, 17, 3354, '2910305', 'Elísio Medrado');</v>
      </c>
    </row>
    <row r="5391" spans="1:7" x14ac:dyDescent="0.25">
      <c r="A5391">
        <f>VLOOKUP(F5391,estados!A:B,2,0)</f>
        <v>36</v>
      </c>
      <c r="B5391">
        <f>VLOOKUP(F5391,estados!A:C,3,0)</f>
        <v>17</v>
      </c>
      <c r="C5391">
        <v>3359</v>
      </c>
      <c r="D5391">
        <v>2919900</v>
      </c>
      <c r="E5391" t="s">
        <v>3222</v>
      </c>
      <c r="F5391" t="s">
        <v>5518</v>
      </c>
      <c r="G5391" t="str">
        <f t="shared" si="84"/>
        <v>INSERT INTO cidade (id_pais, id_estado, id_cidade, codigo_ibge, nome) VALUES (36, 17, 3359, '2919900', 'Macururé');</v>
      </c>
    </row>
    <row r="5392" spans="1:7" x14ac:dyDescent="0.25">
      <c r="A5392">
        <f>VLOOKUP(F5392,estados!A:B,2,0)</f>
        <v>36</v>
      </c>
      <c r="B5392">
        <f>VLOOKUP(F5392,estados!A:C,3,0)</f>
        <v>17</v>
      </c>
      <c r="C5392">
        <v>3378</v>
      </c>
      <c r="D5392">
        <v>2911501</v>
      </c>
      <c r="E5392" t="s">
        <v>3241</v>
      </c>
      <c r="F5392" t="s">
        <v>5518</v>
      </c>
      <c r="G5392" t="str">
        <f t="shared" si="84"/>
        <v>INSERT INTO cidade (id_pais, id_estado, id_cidade, codigo_ibge, nome) VALUES (36, 17, 3378, '2911501', 'Gongogi');</v>
      </c>
    </row>
    <row r="5393" spans="1:7" x14ac:dyDescent="0.25">
      <c r="A5393">
        <f>VLOOKUP(F5393,estados!A:B,2,0)</f>
        <v>36</v>
      </c>
      <c r="B5393">
        <f>VLOOKUP(F5393,estados!A:C,3,0)</f>
        <v>17</v>
      </c>
      <c r="C5393">
        <v>3388</v>
      </c>
      <c r="D5393">
        <v>2915700</v>
      </c>
      <c r="E5393" t="s">
        <v>3251</v>
      </c>
      <c r="F5393" t="s">
        <v>5518</v>
      </c>
      <c r="G5393" t="str">
        <f t="shared" si="84"/>
        <v>INSERT INTO cidade (id_pais, id_estado, id_cidade, codigo_ibge, nome) VALUES (36, 17, 3388, '2915700', 'Itamari');</v>
      </c>
    </row>
    <row r="5394" spans="1:7" x14ac:dyDescent="0.25">
      <c r="A5394">
        <f>VLOOKUP(F5394,estados!A:B,2,0)</f>
        <v>36</v>
      </c>
      <c r="B5394">
        <f>VLOOKUP(F5394,estados!A:C,3,0)</f>
        <v>17</v>
      </c>
      <c r="C5394">
        <v>3399</v>
      </c>
      <c r="D5394">
        <v>2916708</v>
      </c>
      <c r="E5394" t="s">
        <v>3262</v>
      </c>
      <c r="F5394" t="s">
        <v>5518</v>
      </c>
      <c r="G5394" t="str">
        <f t="shared" si="84"/>
        <v>INSERT INTO cidade (id_pais, id_estado, id_cidade, codigo_ibge, nome) VALUES (36, 17, 3399, '2916708', 'Itaquara');</v>
      </c>
    </row>
    <row r="5395" spans="1:7" x14ac:dyDescent="0.25">
      <c r="A5395">
        <f>VLOOKUP(F5395,estados!A:B,2,0)</f>
        <v>36</v>
      </c>
      <c r="B5395">
        <f>VLOOKUP(F5395,estados!A:C,3,0)</f>
        <v>17</v>
      </c>
      <c r="C5395">
        <v>3419</v>
      </c>
      <c r="D5395">
        <v>2931400</v>
      </c>
      <c r="E5395" t="s">
        <v>1507</v>
      </c>
      <c r="F5395" t="s">
        <v>5518</v>
      </c>
      <c r="G5395" t="str">
        <f t="shared" si="84"/>
        <v>INSERT INTO cidade (id_pais, id_estado, id_cidade, codigo_ibge, nome) VALUES (36, 17, 3419, '2931400', 'Teodoro Sampaio');</v>
      </c>
    </row>
    <row r="5396" spans="1:7" x14ac:dyDescent="0.25">
      <c r="A5396">
        <f>VLOOKUP(F5396,estados!A:B,2,0)</f>
        <v>36</v>
      </c>
      <c r="B5396">
        <f>VLOOKUP(F5396,estados!A:C,3,0)</f>
        <v>17</v>
      </c>
      <c r="C5396">
        <v>3434</v>
      </c>
      <c r="D5396">
        <v>2922730</v>
      </c>
      <c r="E5396" t="s">
        <v>3235</v>
      </c>
      <c r="F5396" t="s">
        <v>5518</v>
      </c>
      <c r="G5396" t="str">
        <f t="shared" si="84"/>
        <v>INSERT INTO cidade (id_pais, id_estado, id_cidade, codigo_ibge, nome) VALUES (36, 17, 3434, '2922730', 'Nova Fátima');</v>
      </c>
    </row>
    <row r="5397" spans="1:7" x14ac:dyDescent="0.25">
      <c r="A5397">
        <f>VLOOKUP(F5397,estados!A:B,2,0)</f>
        <v>36</v>
      </c>
      <c r="B5397">
        <f>VLOOKUP(F5397,estados!A:C,3,0)</f>
        <v>17</v>
      </c>
      <c r="C5397">
        <v>3437</v>
      </c>
      <c r="D5397">
        <v>2922805</v>
      </c>
      <c r="E5397" t="s">
        <v>3297</v>
      </c>
      <c r="F5397" t="s">
        <v>5518</v>
      </c>
      <c r="G5397" t="str">
        <f t="shared" si="84"/>
        <v>INSERT INTO cidade (id_pais, id_estado, id_cidade, codigo_ibge, nome) VALUES (36, 17, 3437, '2922805', 'Nova Itarana');</v>
      </c>
    </row>
    <row r="5398" spans="1:7" x14ac:dyDescent="0.25">
      <c r="A5398">
        <f>VLOOKUP(F5398,estados!A:B,2,0)</f>
        <v>36</v>
      </c>
      <c r="B5398">
        <f>VLOOKUP(F5398,estados!A:C,3,0)</f>
        <v>17</v>
      </c>
      <c r="C5398">
        <v>3446</v>
      </c>
      <c r="D5398">
        <v>2915908</v>
      </c>
      <c r="E5398" t="s">
        <v>3306</v>
      </c>
      <c r="F5398" t="s">
        <v>5518</v>
      </c>
      <c r="G5398" t="str">
        <f t="shared" si="84"/>
        <v>INSERT INTO cidade (id_pais, id_estado, id_cidade, codigo_ibge, nome) VALUES (36, 17, 3446, '2915908', 'Itanagra');</v>
      </c>
    </row>
    <row r="5399" spans="1:7" x14ac:dyDescent="0.25">
      <c r="A5399">
        <f>VLOOKUP(F5399,estados!A:B,2,0)</f>
        <v>36</v>
      </c>
      <c r="B5399">
        <f>VLOOKUP(F5399,estados!A:C,3,0)</f>
        <v>17</v>
      </c>
      <c r="C5399">
        <v>3486</v>
      </c>
      <c r="D5399">
        <v>2922201</v>
      </c>
      <c r="E5399" t="s">
        <v>3345</v>
      </c>
      <c r="F5399" t="s">
        <v>5518</v>
      </c>
      <c r="G5399" t="str">
        <f t="shared" si="84"/>
        <v>INSERT INTO cidade (id_pais, id_estado, id_cidade, codigo_ibge, nome) VALUES (36, 17, 3486, '2922201', 'Muniz Ferreira');</v>
      </c>
    </row>
    <row r="5400" spans="1:7" x14ac:dyDescent="0.25">
      <c r="A5400">
        <f>VLOOKUP(F5400,estados!A:B,2,0)</f>
        <v>36</v>
      </c>
      <c r="B5400">
        <f>VLOOKUP(F5400,estados!A:C,3,0)</f>
        <v>17</v>
      </c>
      <c r="C5400">
        <v>3490</v>
      </c>
      <c r="D5400">
        <v>2901957</v>
      </c>
      <c r="E5400" t="s">
        <v>3349</v>
      </c>
      <c r="F5400" t="s">
        <v>5518</v>
      </c>
      <c r="G5400" t="str">
        <f t="shared" si="84"/>
        <v>INSERT INTO cidade (id_pais, id_estado, id_cidade, codigo_ibge, nome) VALUES (36, 17, 3490, '2901957', 'Apuarema');</v>
      </c>
    </row>
    <row r="5401" spans="1:7" x14ac:dyDescent="0.25">
      <c r="A5401">
        <f>VLOOKUP(F5401,estados!A:B,2,0)</f>
        <v>36</v>
      </c>
      <c r="B5401">
        <f>VLOOKUP(F5401,estados!A:C,3,0)</f>
        <v>17</v>
      </c>
      <c r="C5401">
        <v>3507</v>
      </c>
      <c r="D5401">
        <v>2918605</v>
      </c>
      <c r="E5401" t="s">
        <v>3366</v>
      </c>
      <c r="F5401" t="s">
        <v>5518</v>
      </c>
      <c r="G5401" t="str">
        <f t="shared" si="84"/>
        <v>INSERT INTO cidade (id_pais, id_estado, id_cidade, codigo_ibge, nome) VALUES (36, 17, 3507, '2918605', 'Jussiape');</v>
      </c>
    </row>
    <row r="5402" spans="1:7" x14ac:dyDescent="0.25">
      <c r="A5402">
        <f>VLOOKUP(F5402,estados!A:B,2,0)</f>
        <v>36</v>
      </c>
      <c r="B5402">
        <f>VLOOKUP(F5402,estados!A:C,3,0)</f>
        <v>17</v>
      </c>
      <c r="C5402">
        <v>3569</v>
      </c>
      <c r="D5402">
        <v>2915403</v>
      </c>
      <c r="E5402" t="s">
        <v>3426</v>
      </c>
      <c r="F5402" t="s">
        <v>5518</v>
      </c>
      <c r="G5402" t="str">
        <f t="shared" si="84"/>
        <v>INSERT INTO cidade (id_pais, id_estado, id_cidade, codigo_ibge, nome) VALUES (36, 17, 3569, '2915403', 'Itaju do Colônia');</v>
      </c>
    </row>
    <row r="5403" spans="1:7" x14ac:dyDescent="0.25">
      <c r="A5403">
        <f>VLOOKUP(F5403,estados!A:B,2,0)</f>
        <v>36</v>
      </c>
      <c r="B5403">
        <f>VLOOKUP(F5403,estados!A:C,3,0)</f>
        <v>17</v>
      </c>
      <c r="C5403">
        <v>3575</v>
      </c>
      <c r="D5403">
        <v>2914208</v>
      </c>
      <c r="E5403" t="s">
        <v>3432</v>
      </c>
      <c r="F5403" t="s">
        <v>5518</v>
      </c>
      <c r="G5403" t="str">
        <f t="shared" si="84"/>
        <v>INSERT INTO cidade (id_pais, id_estado, id_cidade, codigo_ibge, nome) VALUES (36, 17, 3575, '2914208', 'Irajuba');</v>
      </c>
    </row>
    <row r="5404" spans="1:7" x14ac:dyDescent="0.25">
      <c r="A5404">
        <f>VLOOKUP(F5404,estados!A:B,2,0)</f>
        <v>36</v>
      </c>
      <c r="B5404">
        <f>VLOOKUP(F5404,estados!A:C,3,0)</f>
        <v>17</v>
      </c>
      <c r="C5404">
        <v>3583</v>
      </c>
      <c r="D5404">
        <v>2924108</v>
      </c>
      <c r="E5404" t="s">
        <v>3439</v>
      </c>
      <c r="F5404" t="s">
        <v>5518</v>
      </c>
      <c r="G5404" t="str">
        <f t="shared" si="84"/>
        <v>INSERT INTO cidade (id_pais, id_estado, id_cidade, codigo_ibge, nome) VALUES (36, 17, 3583, '2924108', 'Pedrão');</v>
      </c>
    </row>
    <row r="5405" spans="1:7" x14ac:dyDescent="0.25">
      <c r="A5405">
        <f>VLOOKUP(F5405,estados!A:B,2,0)</f>
        <v>36</v>
      </c>
      <c r="B5405">
        <f>VLOOKUP(F5405,estados!A:C,3,0)</f>
        <v>17</v>
      </c>
      <c r="C5405">
        <v>3594</v>
      </c>
      <c r="D5405">
        <v>2915304</v>
      </c>
      <c r="E5405" t="s">
        <v>3450</v>
      </c>
      <c r="F5405" t="s">
        <v>5518</v>
      </c>
      <c r="G5405" t="str">
        <f t="shared" si="84"/>
        <v>INSERT INTO cidade (id_pais, id_estado, id_cidade, codigo_ibge, nome) VALUES (36, 17, 3594, '2915304', 'Itagimirim');</v>
      </c>
    </row>
    <row r="5406" spans="1:7" x14ac:dyDescent="0.25">
      <c r="A5406">
        <f>VLOOKUP(F5406,estados!A:B,2,0)</f>
        <v>36</v>
      </c>
      <c r="B5406">
        <f>VLOOKUP(F5406,estados!A:C,3,0)</f>
        <v>17</v>
      </c>
      <c r="C5406">
        <v>3729</v>
      </c>
      <c r="D5406">
        <v>2922755</v>
      </c>
      <c r="E5406" t="s">
        <v>3581</v>
      </c>
      <c r="F5406" t="s">
        <v>5518</v>
      </c>
      <c r="G5406" t="str">
        <f t="shared" si="84"/>
        <v>INSERT INTO cidade (id_pais, id_estado, id_cidade, codigo_ibge, nome) VALUES (36, 17, 3729, '2922755', 'Nova Ibiá');</v>
      </c>
    </row>
    <row r="5407" spans="1:7" x14ac:dyDescent="0.25">
      <c r="A5407">
        <f>VLOOKUP(F5407,estados!A:B,2,0)</f>
        <v>36</v>
      </c>
      <c r="B5407">
        <f>VLOOKUP(F5407,estados!A:C,3,0)</f>
        <v>17</v>
      </c>
      <c r="C5407">
        <v>3751</v>
      </c>
      <c r="D5407">
        <v>2927804</v>
      </c>
      <c r="E5407" t="s">
        <v>3599</v>
      </c>
      <c r="F5407" t="s">
        <v>5518</v>
      </c>
      <c r="G5407" t="str">
        <f t="shared" si="84"/>
        <v>INSERT INTO cidade (id_pais, id_estado, id_cidade, codigo_ibge, nome) VALUES (36, 17, 3751, '2927804', 'Santa Cruz da Vitória');</v>
      </c>
    </row>
    <row r="5408" spans="1:7" x14ac:dyDescent="0.25">
      <c r="A5408">
        <f>VLOOKUP(F5408,estados!A:B,2,0)</f>
        <v>36</v>
      </c>
      <c r="B5408">
        <f>VLOOKUP(F5408,estados!A:C,3,0)</f>
        <v>17</v>
      </c>
      <c r="C5408">
        <v>3760</v>
      </c>
      <c r="D5408">
        <v>2933257</v>
      </c>
      <c r="E5408" t="s">
        <v>3607</v>
      </c>
      <c r="F5408" t="s">
        <v>5518</v>
      </c>
      <c r="G5408" t="str">
        <f t="shared" si="84"/>
        <v>INSERT INTO cidade (id_pais, id_estado, id_cidade, codigo_ibge, nome) VALUES (36, 17, 3760, '2933257', 'Vereda');</v>
      </c>
    </row>
    <row r="5409" spans="1:7" x14ac:dyDescent="0.25">
      <c r="A5409">
        <f>VLOOKUP(F5409,estados!A:B,2,0)</f>
        <v>36</v>
      </c>
      <c r="B5409">
        <f>VLOOKUP(F5409,estados!A:C,3,0)</f>
        <v>17</v>
      </c>
      <c r="C5409">
        <v>3764</v>
      </c>
      <c r="D5409">
        <v>2903300</v>
      </c>
      <c r="E5409" t="s">
        <v>3611</v>
      </c>
      <c r="F5409" t="s">
        <v>5518</v>
      </c>
      <c r="G5409" t="str">
        <f t="shared" si="84"/>
        <v>INSERT INTO cidade (id_pais, id_estado, id_cidade, codigo_ibge, nome) VALUES (36, 17, 3764, '2903300', 'Barro Preto');</v>
      </c>
    </row>
    <row r="5410" spans="1:7" x14ac:dyDescent="0.25">
      <c r="A5410">
        <f>VLOOKUP(F5410,estados!A:B,2,0)</f>
        <v>36</v>
      </c>
      <c r="B5410">
        <f>VLOOKUP(F5410,estados!A:C,3,0)</f>
        <v>17</v>
      </c>
      <c r="C5410">
        <v>3839</v>
      </c>
      <c r="D5410">
        <v>2918555</v>
      </c>
      <c r="E5410" t="s">
        <v>3676</v>
      </c>
      <c r="F5410" t="s">
        <v>5518</v>
      </c>
      <c r="G5410" t="str">
        <f t="shared" si="84"/>
        <v>INSERT INTO cidade (id_pais, id_estado, id_cidade, codigo_ibge, nome) VALUES (36, 17, 3839, '2918555', 'Jussari');</v>
      </c>
    </row>
    <row r="5411" spans="1:7" x14ac:dyDescent="0.25">
      <c r="A5411">
        <f>VLOOKUP(F5411,estados!A:B,2,0)</f>
        <v>36</v>
      </c>
      <c r="B5411">
        <f>VLOOKUP(F5411,estados!A:C,3,0)</f>
        <v>17</v>
      </c>
      <c r="C5411">
        <v>3885</v>
      </c>
      <c r="D5411">
        <v>2900900</v>
      </c>
      <c r="E5411" t="s">
        <v>3719</v>
      </c>
      <c r="F5411" t="s">
        <v>5518</v>
      </c>
      <c r="G5411" t="str">
        <f t="shared" si="84"/>
        <v>INSERT INTO cidade (id_pais, id_estado, id_cidade, codigo_ibge, nome) VALUES (36, 17, 3885, '2900900', 'Almadina');</v>
      </c>
    </row>
    <row r="5412" spans="1:7" x14ac:dyDescent="0.25">
      <c r="A5412">
        <f>VLOOKUP(F5412,estados!A:B,2,0)</f>
        <v>36</v>
      </c>
      <c r="B5412">
        <f>VLOOKUP(F5412,estados!A:C,3,0)</f>
        <v>17</v>
      </c>
      <c r="C5412">
        <v>3908</v>
      </c>
      <c r="D5412">
        <v>2913309</v>
      </c>
      <c r="E5412" t="s">
        <v>3739</v>
      </c>
      <c r="F5412" t="s">
        <v>5518</v>
      </c>
      <c r="G5412" t="str">
        <f t="shared" si="84"/>
        <v>INSERT INTO cidade (id_pais, id_estado, id_cidade, codigo_ibge, nome) VALUES (36, 17, 3908, '2913309', 'Ichu');</v>
      </c>
    </row>
    <row r="5413" spans="1:7" x14ac:dyDescent="0.25">
      <c r="A5413">
        <f>VLOOKUP(F5413,estados!A:B,2,0)</f>
        <v>36</v>
      </c>
      <c r="B5413">
        <f>VLOOKUP(F5413,estados!A:C,3,0)</f>
        <v>17</v>
      </c>
      <c r="C5413">
        <v>3910</v>
      </c>
      <c r="D5413">
        <v>2903102</v>
      </c>
      <c r="E5413" t="s">
        <v>3741</v>
      </c>
      <c r="F5413" t="s">
        <v>5518</v>
      </c>
      <c r="G5413" t="str">
        <f t="shared" si="84"/>
        <v>INSERT INTO cidade (id_pais, id_estado, id_cidade, codigo_ibge, nome) VALUES (36, 17, 3910, '2903102', 'Barra do Rocha');</v>
      </c>
    </row>
    <row r="5414" spans="1:7" x14ac:dyDescent="0.25">
      <c r="A5414">
        <f>VLOOKUP(F5414,estados!A:B,2,0)</f>
        <v>36</v>
      </c>
      <c r="B5414">
        <f>VLOOKUP(F5414,estados!A:C,3,0)</f>
        <v>17</v>
      </c>
      <c r="C5414">
        <v>3931</v>
      </c>
      <c r="D5414">
        <v>2929354</v>
      </c>
      <c r="E5414" t="s">
        <v>3761</v>
      </c>
      <c r="F5414" t="s">
        <v>5518</v>
      </c>
      <c r="G5414" t="str">
        <f t="shared" si="84"/>
        <v>INSERT INTO cidade (id_pais, id_estado, id_cidade, codigo_ibge, nome) VALUES (36, 17, 3931, '2929354', 'São José da Vitória');</v>
      </c>
    </row>
    <row r="5415" spans="1:7" x14ac:dyDescent="0.25">
      <c r="A5415">
        <f>VLOOKUP(F5415,estados!A:B,2,0)</f>
        <v>36</v>
      </c>
      <c r="B5415">
        <f>VLOOKUP(F5415,estados!A:C,3,0)</f>
        <v>17</v>
      </c>
      <c r="C5415">
        <v>4003</v>
      </c>
      <c r="D5415">
        <v>2919959</v>
      </c>
      <c r="E5415" t="s">
        <v>3824</v>
      </c>
      <c r="F5415" t="s">
        <v>5518</v>
      </c>
      <c r="G5415" t="str">
        <f t="shared" si="84"/>
        <v>INSERT INTO cidade (id_pais, id_estado, id_cidade, codigo_ibge, nome) VALUES (36, 17, 4003, '2919959', 'Maetinga');</v>
      </c>
    </row>
    <row r="5416" spans="1:7" x14ac:dyDescent="0.25">
      <c r="A5416">
        <f>VLOOKUP(F5416,estados!A:B,2,0)</f>
        <v>36</v>
      </c>
      <c r="B5416">
        <f>VLOOKUP(F5416,estados!A:C,3,0)</f>
        <v>17</v>
      </c>
      <c r="C5416">
        <v>4024</v>
      </c>
      <c r="D5416">
        <v>2910776</v>
      </c>
      <c r="E5416" t="s">
        <v>3844</v>
      </c>
      <c r="F5416" t="s">
        <v>5518</v>
      </c>
      <c r="G5416" t="str">
        <f t="shared" si="84"/>
        <v>INSERT INTO cidade (id_pais, id_estado, id_cidade, codigo_ibge, nome) VALUES (36, 17, 4024, '2910776', 'Feira da Mata');</v>
      </c>
    </row>
    <row r="5417" spans="1:7" x14ac:dyDescent="0.25">
      <c r="A5417">
        <f>VLOOKUP(F5417,estados!A:B,2,0)</f>
        <v>36</v>
      </c>
      <c r="B5417">
        <f>VLOOKUP(F5417,estados!A:C,3,0)</f>
        <v>17</v>
      </c>
      <c r="C5417">
        <v>4075</v>
      </c>
      <c r="D5417">
        <v>2910909</v>
      </c>
      <c r="E5417" t="s">
        <v>3893</v>
      </c>
      <c r="F5417" t="s">
        <v>5518</v>
      </c>
      <c r="G5417" t="str">
        <f t="shared" si="84"/>
        <v>INSERT INTO cidade (id_pais, id_estado, id_cidade, codigo_ibge, nome) VALUES (36, 17, 4075, '2910909', 'Firmino Alves');</v>
      </c>
    </row>
    <row r="5418" spans="1:7" x14ac:dyDescent="0.25">
      <c r="A5418">
        <f>VLOOKUP(F5418,estados!A:B,2,0)</f>
        <v>36</v>
      </c>
      <c r="B5418">
        <f>VLOOKUP(F5418,estados!A:C,3,0)</f>
        <v>17</v>
      </c>
      <c r="C5418">
        <v>4203</v>
      </c>
      <c r="D5418">
        <v>2909505</v>
      </c>
      <c r="E5418" t="s">
        <v>4006</v>
      </c>
      <c r="F5418" t="s">
        <v>5518</v>
      </c>
      <c r="G5418" t="str">
        <f t="shared" si="84"/>
        <v>INSERT INTO cidade (id_pais, id_estado, id_cidade, codigo_ibge, nome) VALUES (36, 17, 4203, '2909505', 'Cravolândia');</v>
      </c>
    </row>
    <row r="5419" spans="1:7" x14ac:dyDescent="0.25">
      <c r="A5419">
        <f>VLOOKUP(F5419,estados!A:B,2,0)</f>
        <v>36</v>
      </c>
      <c r="B5419">
        <f>VLOOKUP(F5419,estados!A:C,3,0)</f>
        <v>17</v>
      </c>
      <c r="C5419">
        <v>4274</v>
      </c>
      <c r="D5419">
        <v>2912608</v>
      </c>
      <c r="E5419" t="s">
        <v>4071</v>
      </c>
      <c r="F5419" t="s">
        <v>5518</v>
      </c>
      <c r="G5419" t="str">
        <f t="shared" si="84"/>
        <v>INSERT INTO cidade (id_pais, id_estado, id_cidade, codigo_ibge, nome) VALUES (36, 17, 4274, '2912608', 'Ibiquera');</v>
      </c>
    </row>
    <row r="5420" spans="1:7" x14ac:dyDescent="0.25">
      <c r="A5420">
        <f>VLOOKUP(F5420,estados!A:B,2,0)</f>
        <v>36</v>
      </c>
      <c r="B5420">
        <f>VLOOKUP(F5420,estados!A:C,3,0)</f>
        <v>17</v>
      </c>
      <c r="C5420">
        <v>4403</v>
      </c>
      <c r="D5420">
        <v>2900603</v>
      </c>
      <c r="E5420" t="s">
        <v>4189</v>
      </c>
      <c r="F5420" t="s">
        <v>5518</v>
      </c>
      <c r="G5420" t="str">
        <f t="shared" si="84"/>
        <v>INSERT INTO cidade (id_pais, id_estado, id_cidade, codigo_ibge, nome) VALUES (36, 17, 4403, '2900603', 'Aiquara');</v>
      </c>
    </row>
    <row r="5421" spans="1:7" x14ac:dyDescent="0.25">
      <c r="A5421">
        <f>VLOOKUP(F5421,estados!A:B,2,0)</f>
        <v>36</v>
      </c>
      <c r="B5421">
        <f>VLOOKUP(F5421,estados!A:C,3,0)</f>
        <v>17</v>
      </c>
      <c r="C5421">
        <v>4411</v>
      </c>
      <c r="D5421">
        <v>2911253</v>
      </c>
      <c r="E5421" t="s">
        <v>4197</v>
      </c>
      <c r="F5421" t="s">
        <v>5518</v>
      </c>
      <c r="G5421" t="str">
        <f t="shared" si="84"/>
        <v>INSERT INTO cidade (id_pais, id_estado, id_cidade, codigo_ibge, nome) VALUES (36, 17, 4411, '2911253', 'Gavião');</v>
      </c>
    </row>
    <row r="5422" spans="1:7" x14ac:dyDescent="0.25">
      <c r="A5422">
        <f>VLOOKUP(F5422,estados!A:B,2,0)</f>
        <v>36</v>
      </c>
      <c r="B5422">
        <f>VLOOKUP(F5422,estados!A:C,3,0)</f>
        <v>17</v>
      </c>
      <c r="C5422">
        <v>4576</v>
      </c>
      <c r="D5422">
        <v>2908804</v>
      </c>
      <c r="E5422" t="s">
        <v>4347</v>
      </c>
      <c r="F5422" t="s">
        <v>5518</v>
      </c>
      <c r="G5422" t="str">
        <f t="shared" si="84"/>
        <v>INSERT INTO cidade (id_pais, id_estado, id_cidade, codigo_ibge, nome) VALUES (36, 17, 4576, '2908804', 'Contendas do Sincorá');</v>
      </c>
    </row>
    <row r="5423" spans="1:7" x14ac:dyDescent="0.25">
      <c r="A5423">
        <f>VLOOKUP(F5423,estados!A:B,2,0)</f>
        <v>36</v>
      </c>
      <c r="B5423">
        <f>VLOOKUP(F5423,estados!A:C,3,0)</f>
        <v>17</v>
      </c>
      <c r="C5423">
        <v>4666</v>
      </c>
      <c r="D5423">
        <v>2910206</v>
      </c>
      <c r="E5423" t="s">
        <v>4430</v>
      </c>
      <c r="F5423" t="s">
        <v>5518</v>
      </c>
      <c r="G5423" t="str">
        <f t="shared" si="84"/>
        <v>INSERT INTO cidade (id_pais, id_estado, id_cidade, codigo_ibge, nome) VALUES (36, 17, 4666, '2910206', 'Dom Macedo Costa');</v>
      </c>
    </row>
    <row r="5424" spans="1:7" x14ac:dyDescent="0.25">
      <c r="A5424">
        <f>VLOOKUP(F5424,estados!A:B,2,0)</f>
        <v>36</v>
      </c>
      <c r="B5424">
        <f>VLOOKUP(F5424,estados!A:C,3,0)</f>
        <v>17</v>
      </c>
      <c r="C5424">
        <v>4685</v>
      </c>
      <c r="D5424">
        <v>2919009</v>
      </c>
      <c r="E5424" t="s">
        <v>4449</v>
      </c>
      <c r="F5424" t="s">
        <v>5518</v>
      </c>
      <c r="G5424" t="str">
        <f t="shared" si="84"/>
        <v>INSERT INTO cidade (id_pais, id_estado, id_cidade, codigo_ibge, nome) VALUES (36, 17, 4685, '2919009', 'Lajedinho');</v>
      </c>
    </row>
    <row r="5425" spans="1:7" x14ac:dyDescent="0.25">
      <c r="A5425">
        <f>VLOOKUP(F5425,estados!A:B,2,0)</f>
        <v>36</v>
      </c>
      <c r="B5425">
        <f>VLOOKUP(F5425,estados!A:C,3,0)</f>
        <v>17</v>
      </c>
      <c r="C5425">
        <v>4715</v>
      </c>
      <c r="D5425">
        <v>2918704</v>
      </c>
      <c r="E5425" t="s">
        <v>4476</v>
      </c>
      <c r="F5425" t="s">
        <v>5518</v>
      </c>
      <c r="G5425" t="str">
        <f t="shared" si="84"/>
        <v>INSERT INTO cidade (id_pais, id_estado, id_cidade, codigo_ibge, nome) VALUES (36, 17, 4715, '2918704', 'Lafaiete Coutinho');</v>
      </c>
    </row>
    <row r="5426" spans="1:7" x14ac:dyDescent="0.25">
      <c r="A5426">
        <f>VLOOKUP(F5426,estados!A:B,2,0)</f>
        <v>36</v>
      </c>
      <c r="B5426">
        <f>VLOOKUP(F5426,estados!A:C,3,0)</f>
        <v>17</v>
      </c>
      <c r="C5426">
        <v>4734</v>
      </c>
      <c r="D5426">
        <v>2918902</v>
      </c>
      <c r="E5426" t="s">
        <v>4493</v>
      </c>
      <c r="F5426" t="s">
        <v>5518</v>
      </c>
      <c r="G5426" t="str">
        <f t="shared" si="84"/>
        <v>INSERT INTO cidade (id_pais, id_estado, id_cidade, codigo_ibge, nome) VALUES (36, 17, 4734, '2918902', 'Lajedão');</v>
      </c>
    </row>
    <row r="5427" spans="1:7" x14ac:dyDescent="0.25">
      <c r="A5427">
        <f>VLOOKUP(F5427,estados!A:B,2,0)</f>
        <v>36</v>
      </c>
      <c r="B5427">
        <f>VLOOKUP(F5427,estados!A:C,3,0)</f>
        <v>17</v>
      </c>
      <c r="C5427">
        <v>4951</v>
      </c>
      <c r="D5427">
        <v>2907400</v>
      </c>
      <c r="E5427" t="s">
        <v>4689</v>
      </c>
      <c r="F5427" t="s">
        <v>5518</v>
      </c>
      <c r="G5427" t="str">
        <f t="shared" si="84"/>
        <v>INSERT INTO cidade (id_pais, id_estado, id_cidade, codigo_ibge, nome) VALUES (36, 17, 4951, '2907400', 'Catolândia');</v>
      </c>
    </row>
    <row r="5428" spans="1:7" x14ac:dyDescent="0.25">
      <c r="A5428">
        <f>VLOOKUP(F5428,estados!A:B,2,0)</f>
        <v>36</v>
      </c>
      <c r="B5428">
        <f>VLOOKUP(F5428,estados!A:C,3,0)</f>
        <v>12</v>
      </c>
      <c r="C5428">
        <v>11</v>
      </c>
      <c r="D5428">
        <v>1501402</v>
      </c>
      <c r="E5428" t="s">
        <v>14</v>
      </c>
      <c r="F5428" t="s">
        <v>5516</v>
      </c>
      <c r="G5428" t="str">
        <f t="shared" si="84"/>
        <v>INSERT INTO cidade (id_pais, id_estado, id_cidade, codigo_ibge, nome) VALUES (36, 12, 11, '1501402', 'Belém');</v>
      </c>
    </row>
    <row r="5429" spans="1:7" x14ac:dyDescent="0.25">
      <c r="A5429">
        <f>VLOOKUP(F5429,estados!A:B,2,0)</f>
        <v>36</v>
      </c>
      <c r="B5429">
        <f>VLOOKUP(F5429,estados!A:C,3,0)</f>
        <v>12</v>
      </c>
      <c r="C5429">
        <v>41</v>
      </c>
      <c r="D5429">
        <v>1500800</v>
      </c>
      <c r="E5429" t="s">
        <v>44</v>
      </c>
      <c r="F5429" t="s">
        <v>5516</v>
      </c>
      <c r="G5429" t="str">
        <f t="shared" si="84"/>
        <v>INSERT INTO cidade (id_pais, id_estado, id_cidade, codigo_ibge, nome) VALUES (36, 12, 41, '1500800', 'Ananindeua');</v>
      </c>
    </row>
    <row r="5430" spans="1:7" x14ac:dyDescent="0.25">
      <c r="A5430">
        <f>VLOOKUP(F5430,estados!A:B,2,0)</f>
        <v>36</v>
      </c>
      <c r="B5430">
        <f>VLOOKUP(F5430,estados!A:C,3,0)</f>
        <v>12</v>
      </c>
      <c r="C5430">
        <v>89</v>
      </c>
      <c r="D5430">
        <v>1506807</v>
      </c>
      <c r="E5430" t="s">
        <v>92</v>
      </c>
      <c r="F5430" t="s">
        <v>5516</v>
      </c>
      <c r="G5430" t="str">
        <f t="shared" si="84"/>
        <v>INSERT INTO cidade (id_pais, id_estado, id_cidade, codigo_ibge, nome) VALUES (36, 12, 89, '1506807', 'Santarém');</v>
      </c>
    </row>
    <row r="5431" spans="1:7" x14ac:dyDescent="0.25">
      <c r="A5431">
        <f>VLOOKUP(F5431,estados!A:B,2,0)</f>
        <v>36</v>
      </c>
      <c r="B5431">
        <f>VLOOKUP(F5431,estados!A:C,3,0)</f>
        <v>12</v>
      </c>
      <c r="C5431">
        <v>108</v>
      </c>
      <c r="D5431">
        <v>1504208</v>
      </c>
      <c r="E5431" t="s">
        <v>111</v>
      </c>
      <c r="F5431" t="s">
        <v>5516</v>
      </c>
      <c r="G5431" t="str">
        <f t="shared" si="84"/>
        <v>INSERT INTO cidade (id_pais, id_estado, id_cidade, codigo_ibge, nome) VALUES (36, 12, 108, '1504208', 'Marabá');</v>
      </c>
    </row>
    <row r="5432" spans="1:7" x14ac:dyDescent="0.25">
      <c r="A5432">
        <f>VLOOKUP(F5432,estados!A:B,2,0)</f>
        <v>36</v>
      </c>
      <c r="B5432">
        <f>VLOOKUP(F5432,estados!A:C,3,0)</f>
        <v>12</v>
      </c>
      <c r="C5432">
        <v>156</v>
      </c>
      <c r="D5432">
        <v>1502400</v>
      </c>
      <c r="E5432" t="s">
        <v>158</v>
      </c>
      <c r="F5432" t="s">
        <v>5516</v>
      </c>
      <c r="G5432" t="str">
        <f t="shared" si="84"/>
        <v>INSERT INTO cidade (id_pais, id_estado, id_cidade, codigo_ibge, nome) VALUES (36, 12, 156, '1502400', 'Castanhal');</v>
      </c>
    </row>
    <row r="5433" spans="1:7" x14ac:dyDescent="0.25">
      <c r="A5433">
        <f>VLOOKUP(F5433,estados!A:B,2,0)</f>
        <v>36</v>
      </c>
      <c r="B5433">
        <f>VLOOKUP(F5433,estados!A:C,3,0)</f>
        <v>12</v>
      </c>
      <c r="C5433">
        <v>161</v>
      </c>
      <c r="D5433">
        <v>1505536</v>
      </c>
      <c r="E5433" t="s">
        <v>163</v>
      </c>
      <c r="F5433" t="s">
        <v>5516</v>
      </c>
      <c r="G5433" t="str">
        <f t="shared" si="84"/>
        <v>INSERT INTO cidade (id_pais, id_estado, id_cidade, codigo_ibge, nome) VALUES (36, 12, 161, '1505536', 'Parauapebas');</v>
      </c>
    </row>
    <row r="5434" spans="1:7" x14ac:dyDescent="0.25">
      <c r="A5434">
        <f>VLOOKUP(F5434,estados!A:B,2,0)</f>
        <v>36</v>
      </c>
      <c r="B5434">
        <f>VLOOKUP(F5434,estados!A:C,3,0)</f>
        <v>12</v>
      </c>
      <c r="C5434">
        <v>191</v>
      </c>
      <c r="D5434">
        <v>1500107</v>
      </c>
      <c r="E5434" t="s">
        <v>193</v>
      </c>
      <c r="F5434" t="s">
        <v>5516</v>
      </c>
      <c r="G5434" t="str">
        <f t="shared" si="84"/>
        <v>INSERT INTO cidade (id_pais, id_estado, id_cidade, codigo_ibge, nome) VALUES (36, 12, 191, '1500107', 'Abaetetuba');</v>
      </c>
    </row>
    <row r="5435" spans="1:7" x14ac:dyDescent="0.25">
      <c r="A5435">
        <f>VLOOKUP(F5435,estados!A:B,2,0)</f>
        <v>36</v>
      </c>
      <c r="B5435">
        <f>VLOOKUP(F5435,estados!A:C,3,0)</f>
        <v>12</v>
      </c>
      <c r="C5435">
        <v>217</v>
      </c>
      <c r="D5435">
        <v>1502103</v>
      </c>
      <c r="E5435" t="s">
        <v>219</v>
      </c>
      <c r="F5435" t="s">
        <v>5516</v>
      </c>
      <c r="G5435" t="str">
        <f t="shared" si="84"/>
        <v>INSERT INTO cidade (id_pais, id_estado, id_cidade, codigo_ibge, nome) VALUES (36, 12, 217, '1502103', 'Cametá');</v>
      </c>
    </row>
    <row r="5436" spans="1:7" x14ac:dyDescent="0.25">
      <c r="A5436">
        <f>VLOOKUP(F5436,estados!A:B,2,0)</f>
        <v>36</v>
      </c>
      <c r="B5436">
        <f>VLOOKUP(F5436,estados!A:C,3,0)</f>
        <v>12</v>
      </c>
      <c r="C5436">
        <v>239</v>
      </c>
      <c r="D5436">
        <v>1501709</v>
      </c>
      <c r="E5436" t="s">
        <v>241</v>
      </c>
      <c r="F5436" t="s">
        <v>5516</v>
      </c>
      <c r="G5436" t="str">
        <f t="shared" si="84"/>
        <v>INSERT INTO cidade (id_pais, id_estado, id_cidade, codigo_ibge, nome) VALUES (36, 12, 239, '1501709', 'Bragança');</v>
      </c>
    </row>
    <row r="5437" spans="1:7" x14ac:dyDescent="0.25">
      <c r="A5437">
        <f>VLOOKUP(F5437,estados!A:B,2,0)</f>
        <v>36</v>
      </c>
      <c r="B5437">
        <f>VLOOKUP(F5437,estados!A:C,3,0)</f>
        <v>12</v>
      </c>
      <c r="C5437">
        <v>243</v>
      </c>
      <c r="D5437">
        <v>1504422</v>
      </c>
      <c r="E5437" t="s">
        <v>245</v>
      </c>
      <c r="F5437" t="s">
        <v>5516</v>
      </c>
      <c r="G5437" t="str">
        <f t="shared" si="84"/>
        <v>INSERT INTO cidade (id_pais, id_estado, id_cidade, codigo_ibge, nome) VALUES (36, 12, 243, '1504422', 'Marituba');</v>
      </c>
    </row>
    <row r="5438" spans="1:7" x14ac:dyDescent="0.25">
      <c r="A5438">
        <f>VLOOKUP(F5438,estados!A:B,2,0)</f>
        <v>36</v>
      </c>
      <c r="B5438">
        <f>VLOOKUP(F5438,estados!A:C,3,0)</f>
        <v>12</v>
      </c>
      <c r="C5438">
        <v>267</v>
      </c>
      <c r="D5438">
        <v>1501303</v>
      </c>
      <c r="E5438" t="s">
        <v>269</v>
      </c>
      <c r="F5438" t="s">
        <v>5516</v>
      </c>
      <c r="G5438" t="str">
        <f t="shared" si="84"/>
        <v>INSERT INTO cidade (id_pais, id_estado, id_cidade, codigo_ibge, nome) VALUES (36, 12, 267, '1501303', 'Barcarena');</v>
      </c>
    </row>
    <row r="5439" spans="1:7" x14ac:dyDescent="0.25">
      <c r="A5439">
        <f>VLOOKUP(F5439,estados!A:B,2,0)</f>
        <v>36</v>
      </c>
      <c r="B5439">
        <f>VLOOKUP(F5439,estados!A:C,3,0)</f>
        <v>12</v>
      </c>
      <c r="C5439">
        <v>281</v>
      </c>
      <c r="D5439">
        <v>1507300</v>
      </c>
      <c r="E5439" t="s">
        <v>283</v>
      </c>
      <c r="F5439" t="s">
        <v>5516</v>
      </c>
      <c r="G5439" t="str">
        <f t="shared" si="84"/>
        <v>INSERT INTO cidade (id_pais, id_estado, id_cidade, codigo_ibge, nome) VALUES (36, 12, 281, '1507300', 'São Félix do Xingu');</v>
      </c>
    </row>
    <row r="5440" spans="1:7" x14ac:dyDescent="0.25">
      <c r="A5440">
        <f>VLOOKUP(F5440,estados!A:B,2,0)</f>
        <v>36</v>
      </c>
      <c r="B5440">
        <f>VLOOKUP(F5440,estados!A:C,3,0)</f>
        <v>12</v>
      </c>
      <c r="C5440">
        <v>284</v>
      </c>
      <c r="D5440">
        <v>1500602</v>
      </c>
      <c r="E5440" t="s">
        <v>286</v>
      </c>
      <c r="F5440" t="s">
        <v>5516</v>
      </c>
      <c r="G5440" t="str">
        <f t="shared" si="84"/>
        <v>INSERT INTO cidade (id_pais, id_estado, id_cidade, codigo_ibge, nome) VALUES (36, 12, 284, '1500602', 'Altamira');</v>
      </c>
    </row>
    <row r="5441" spans="1:7" x14ac:dyDescent="0.25">
      <c r="A5441">
        <f>VLOOKUP(F5441,estados!A:B,2,0)</f>
        <v>36</v>
      </c>
      <c r="B5441">
        <f>VLOOKUP(F5441,estados!A:C,3,0)</f>
        <v>12</v>
      </c>
      <c r="C5441">
        <v>286</v>
      </c>
      <c r="D5441">
        <v>1505502</v>
      </c>
      <c r="E5441" t="s">
        <v>288</v>
      </c>
      <c r="F5441" t="s">
        <v>5516</v>
      </c>
      <c r="G5441" t="str">
        <f t="shared" si="84"/>
        <v>INSERT INTO cidade (id_pais, id_estado, id_cidade, codigo_ibge, nome) VALUES (36, 12, 286, '1505502', 'Paragominas');</v>
      </c>
    </row>
    <row r="5442" spans="1:7" x14ac:dyDescent="0.25">
      <c r="A5442">
        <f>VLOOKUP(F5442,estados!A:B,2,0)</f>
        <v>36</v>
      </c>
      <c r="B5442">
        <f>VLOOKUP(F5442,estados!A:C,3,0)</f>
        <v>12</v>
      </c>
      <c r="C5442">
        <v>287</v>
      </c>
      <c r="D5442">
        <v>1508100</v>
      </c>
      <c r="E5442" t="s">
        <v>289</v>
      </c>
      <c r="F5442" t="s">
        <v>5516</v>
      </c>
      <c r="G5442" t="str">
        <f t="shared" si="84"/>
        <v>INSERT INTO cidade (id_pais, id_estado, id_cidade, codigo_ibge, nome) VALUES (36, 12, 287, '1508100', 'Tucuruí');</v>
      </c>
    </row>
    <row r="5443" spans="1:7" x14ac:dyDescent="0.25">
      <c r="A5443">
        <f>VLOOKUP(F5443,estados!A:B,2,0)</f>
        <v>36</v>
      </c>
      <c r="B5443">
        <f>VLOOKUP(F5443,estados!A:C,3,0)</f>
        <v>12</v>
      </c>
      <c r="C5443">
        <v>304</v>
      </c>
      <c r="D5443">
        <v>1503606</v>
      </c>
      <c r="E5443" t="s">
        <v>306</v>
      </c>
      <c r="F5443" t="s">
        <v>5516</v>
      </c>
      <c r="G5443" t="str">
        <f t="shared" ref="G5443:G5506" si="85">"INSERT INTO cidade (id_pais, id_estado, id_cidade, codigo_ibge, nome) VALUES ("&amp;A5443&amp;", "&amp;B5443&amp;", "&amp;C5443&amp;", '"&amp;D5443&amp;"', '"&amp;E5443&amp;"');"</f>
        <v>INSERT INTO cidade (id_pais, id_estado, id_cidade, codigo_ibge, nome) VALUES (36, 12, 304, '1503606', 'Itaituba');</v>
      </c>
    </row>
    <row r="5444" spans="1:7" x14ac:dyDescent="0.25">
      <c r="A5444">
        <f>VLOOKUP(F5444,estados!A:B,2,0)</f>
        <v>36</v>
      </c>
      <c r="B5444">
        <f>VLOOKUP(F5444,estados!A:C,3,0)</f>
        <v>12</v>
      </c>
      <c r="C5444">
        <v>310</v>
      </c>
      <c r="D5444">
        <v>1501808</v>
      </c>
      <c r="E5444" t="s">
        <v>312</v>
      </c>
      <c r="F5444" t="s">
        <v>5516</v>
      </c>
      <c r="G5444" t="str">
        <f t="shared" si="85"/>
        <v>INSERT INTO cidade (id_pais, id_estado, id_cidade, codigo_ibge, nome) VALUES (36, 12, 310, '1501808', 'Breves');</v>
      </c>
    </row>
    <row r="5445" spans="1:7" x14ac:dyDescent="0.25">
      <c r="A5445">
        <f>VLOOKUP(F5445,estados!A:B,2,0)</f>
        <v>36</v>
      </c>
      <c r="B5445">
        <f>VLOOKUP(F5445,estados!A:C,3,0)</f>
        <v>12</v>
      </c>
      <c r="C5445">
        <v>330</v>
      </c>
      <c r="D5445">
        <v>1507953</v>
      </c>
      <c r="E5445" t="s">
        <v>332</v>
      </c>
      <c r="F5445" t="s">
        <v>5516</v>
      </c>
      <c r="G5445" t="str">
        <f t="shared" si="85"/>
        <v>INSERT INTO cidade (id_pais, id_estado, id_cidade, codigo_ibge, nome) VALUES (36, 12, 330, '1507953', 'Tailândia');</v>
      </c>
    </row>
    <row r="5446" spans="1:7" x14ac:dyDescent="0.25">
      <c r="A5446">
        <f>VLOOKUP(F5446,estados!A:B,2,0)</f>
        <v>36</v>
      </c>
      <c r="B5446">
        <f>VLOOKUP(F5446,estados!A:C,3,0)</f>
        <v>12</v>
      </c>
      <c r="C5446">
        <v>391</v>
      </c>
      <c r="D5446">
        <v>1506138</v>
      </c>
      <c r="E5446" t="s">
        <v>393</v>
      </c>
      <c r="F5446" t="s">
        <v>5516</v>
      </c>
      <c r="G5446" t="str">
        <f t="shared" si="85"/>
        <v>INSERT INTO cidade (id_pais, id_estado, id_cidade, codigo_ibge, nome) VALUES (36, 12, 391, '1506138', 'Redenção');</v>
      </c>
    </row>
    <row r="5447" spans="1:7" x14ac:dyDescent="0.25">
      <c r="A5447">
        <f>VLOOKUP(F5447,estados!A:B,2,0)</f>
        <v>36</v>
      </c>
      <c r="B5447">
        <f>VLOOKUP(F5447,estados!A:C,3,0)</f>
        <v>12</v>
      </c>
      <c r="C5447">
        <v>421</v>
      </c>
      <c r="D5447">
        <v>1504703</v>
      </c>
      <c r="E5447" t="s">
        <v>421</v>
      </c>
      <c r="F5447" t="s">
        <v>5516</v>
      </c>
      <c r="G5447" t="str">
        <f t="shared" si="85"/>
        <v>INSERT INTO cidade (id_pais, id_estado, id_cidade, codigo_ibge, nome) VALUES (36, 12, 421, '1504703', 'Moju');</v>
      </c>
    </row>
    <row r="5448" spans="1:7" x14ac:dyDescent="0.25">
      <c r="A5448">
        <f>VLOOKUP(F5448,estados!A:B,2,0)</f>
        <v>36</v>
      </c>
      <c r="B5448">
        <f>VLOOKUP(F5448,estados!A:C,3,0)</f>
        <v>12</v>
      </c>
      <c r="C5448">
        <v>463</v>
      </c>
      <c r="D5448">
        <v>1505064</v>
      </c>
      <c r="E5448" t="s">
        <v>461</v>
      </c>
      <c r="F5448" t="s">
        <v>5516</v>
      </c>
      <c r="G5448" t="str">
        <f t="shared" si="85"/>
        <v>INSERT INTO cidade (id_pais, id_estado, id_cidade, codigo_ibge, nome) VALUES (36, 12, 463, '1505064', 'Novo Repartimento');</v>
      </c>
    </row>
    <row r="5449" spans="1:7" x14ac:dyDescent="0.25">
      <c r="A5449">
        <f>VLOOKUP(F5449,estados!A:B,2,0)</f>
        <v>36</v>
      </c>
      <c r="B5449">
        <f>VLOOKUP(F5449,estados!A:C,3,0)</f>
        <v>12</v>
      </c>
      <c r="C5449">
        <v>471</v>
      </c>
      <c r="D5449">
        <v>1505304</v>
      </c>
      <c r="E5449" t="s">
        <v>469</v>
      </c>
      <c r="F5449" t="s">
        <v>5516</v>
      </c>
      <c r="G5449" t="str">
        <f t="shared" si="85"/>
        <v>INSERT INTO cidade (id_pais, id_estado, id_cidade, codigo_ibge, nome) VALUES (36, 12, 471, '1505304', 'Oriximiná');</v>
      </c>
    </row>
    <row r="5450" spans="1:7" x14ac:dyDescent="0.25">
      <c r="A5450">
        <f>VLOOKUP(F5450,estados!A:B,2,0)</f>
        <v>36</v>
      </c>
      <c r="B5450">
        <f>VLOOKUP(F5450,estados!A:C,3,0)</f>
        <v>12</v>
      </c>
      <c r="C5450">
        <v>478</v>
      </c>
      <c r="D5450">
        <v>1502202</v>
      </c>
      <c r="E5450" t="s">
        <v>476</v>
      </c>
      <c r="F5450" t="s">
        <v>5516</v>
      </c>
      <c r="G5450" t="str">
        <f t="shared" si="85"/>
        <v>INSERT INTO cidade (id_pais, id_estado, id_cidade, codigo_ibge, nome) VALUES (36, 12, 478, '1502202', 'Capanema');</v>
      </c>
    </row>
    <row r="5451" spans="1:7" x14ac:dyDescent="0.25">
      <c r="A5451">
        <f>VLOOKUP(F5451,estados!A:B,2,0)</f>
        <v>36</v>
      </c>
      <c r="B5451">
        <f>VLOOKUP(F5451,estados!A:C,3,0)</f>
        <v>12</v>
      </c>
      <c r="C5451">
        <v>491</v>
      </c>
      <c r="D5451">
        <v>1506500</v>
      </c>
      <c r="E5451" t="s">
        <v>489</v>
      </c>
      <c r="F5451" t="s">
        <v>5516</v>
      </c>
      <c r="G5451" t="str">
        <f t="shared" si="85"/>
        <v>INSERT INTO cidade (id_pais, id_estado, id_cidade, codigo_ibge, nome) VALUES (36, 12, 491, '1506500', 'Santa Isabel do Pará');</v>
      </c>
    </row>
    <row r="5452" spans="1:7" x14ac:dyDescent="0.25">
      <c r="A5452">
        <f>VLOOKUP(F5452,estados!A:B,2,0)</f>
        <v>36</v>
      </c>
      <c r="B5452">
        <f>VLOOKUP(F5452,estados!A:C,3,0)</f>
        <v>12</v>
      </c>
      <c r="C5452">
        <v>500</v>
      </c>
      <c r="D5452">
        <v>1506708</v>
      </c>
      <c r="E5452" t="s">
        <v>498</v>
      </c>
      <c r="F5452" t="s">
        <v>5516</v>
      </c>
      <c r="G5452" t="str">
        <f t="shared" si="85"/>
        <v>INSERT INTO cidade (id_pais, id_estado, id_cidade, codigo_ibge, nome) VALUES (36, 12, 500, '1506708', 'Santana do Araguaia');</v>
      </c>
    </row>
    <row r="5453" spans="1:7" x14ac:dyDescent="0.25">
      <c r="A5453">
        <f>VLOOKUP(F5453,estados!A:B,2,0)</f>
        <v>36</v>
      </c>
      <c r="B5453">
        <f>VLOOKUP(F5453,estados!A:C,3,0)</f>
        <v>12</v>
      </c>
      <c r="C5453">
        <v>526</v>
      </c>
      <c r="D5453">
        <v>1503309</v>
      </c>
      <c r="E5453" t="s">
        <v>524</v>
      </c>
      <c r="F5453" t="s">
        <v>5516</v>
      </c>
      <c r="G5453" t="str">
        <f t="shared" si="85"/>
        <v>INSERT INTO cidade (id_pais, id_estado, id_cidade, codigo_ibge, nome) VALUES (36, 12, 526, '1503309', 'Igarapé-Miri');</v>
      </c>
    </row>
    <row r="5454" spans="1:7" x14ac:dyDescent="0.25">
      <c r="A5454">
        <f>VLOOKUP(F5454,estados!A:B,2,0)</f>
        <v>36</v>
      </c>
      <c r="B5454">
        <f>VLOOKUP(F5454,estados!A:C,3,0)</f>
        <v>12</v>
      </c>
      <c r="C5454">
        <v>528</v>
      </c>
      <c r="D5454">
        <v>1508001</v>
      </c>
      <c r="E5454" t="s">
        <v>526</v>
      </c>
      <c r="F5454" t="s">
        <v>5516</v>
      </c>
      <c r="G5454" t="str">
        <f t="shared" si="85"/>
        <v>INSERT INTO cidade (id_pais, id_estado, id_cidade, codigo_ibge, nome) VALUES (36, 12, 528, '1508001', 'Tomé-Açu');</v>
      </c>
    </row>
    <row r="5455" spans="1:7" x14ac:dyDescent="0.25">
      <c r="A5455">
        <f>VLOOKUP(F5455,estados!A:B,2,0)</f>
        <v>36</v>
      </c>
      <c r="B5455">
        <f>VLOOKUP(F5455,estados!A:C,3,0)</f>
        <v>12</v>
      </c>
      <c r="C5455">
        <v>534</v>
      </c>
      <c r="D5455">
        <v>1508308</v>
      </c>
      <c r="E5455" t="s">
        <v>532</v>
      </c>
      <c r="F5455" t="s">
        <v>5516</v>
      </c>
      <c r="G5455" t="str">
        <f t="shared" si="85"/>
        <v>INSERT INTO cidade (id_pais, id_estado, id_cidade, codigo_ibge, nome) VALUES (36, 12, 534, '1508308', 'Viseu');</v>
      </c>
    </row>
    <row r="5456" spans="1:7" x14ac:dyDescent="0.25">
      <c r="A5456">
        <f>VLOOKUP(F5456,estados!A:B,2,0)</f>
        <v>36</v>
      </c>
      <c r="B5456">
        <f>VLOOKUP(F5456,estados!A:C,3,0)</f>
        <v>12</v>
      </c>
      <c r="C5456">
        <v>537</v>
      </c>
      <c r="D5456">
        <v>1501782</v>
      </c>
      <c r="E5456" t="s">
        <v>535</v>
      </c>
      <c r="F5456" t="s">
        <v>5516</v>
      </c>
      <c r="G5456" t="str">
        <f t="shared" si="85"/>
        <v>INSERT INTO cidade (id_pais, id_estado, id_cidade, codigo_ibge, nome) VALUES (36, 12, 537, '1501782', 'Breu Branco');</v>
      </c>
    </row>
    <row r="5457" spans="1:7" x14ac:dyDescent="0.25">
      <c r="A5457">
        <f>VLOOKUP(F5457,estados!A:B,2,0)</f>
        <v>36</v>
      </c>
      <c r="B5457">
        <f>VLOOKUP(F5457,estados!A:C,3,0)</f>
        <v>12</v>
      </c>
      <c r="C5457">
        <v>558</v>
      </c>
      <c r="D5457">
        <v>1504802</v>
      </c>
      <c r="E5457" t="s">
        <v>556</v>
      </c>
      <c r="F5457" t="s">
        <v>5516</v>
      </c>
      <c r="G5457" t="str">
        <f t="shared" si="85"/>
        <v>INSERT INTO cidade (id_pais, id_estado, id_cidade, codigo_ibge, nome) VALUES (36, 12, 558, '1504802', 'Monte Alegre');</v>
      </c>
    </row>
    <row r="5458" spans="1:7" x14ac:dyDescent="0.25">
      <c r="A5458">
        <f>VLOOKUP(F5458,estados!A:B,2,0)</f>
        <v>36</v>
      </c>
      <c r="B5458">
        <f>VLOOKUP(F5458,estados!A:C,3,0)</f>
        <v>12</v>
      </c>
      <c r="C5458">
        <v>560</v>
      </c>
      <c r="D5458">
        <v>1501501</v>
      </c>
      <c r="E5458" t="s">
        <v>558</v>
      </c>
      <c r="F5458" t="s">
        <v>5516</v>
      </c>
      <c r="G5458" t="str">
        <f t="shared" si="85"/>
        <v>INSERT INTO cidade (id_pais, id_estado, id_cidade, codigo_ibge, nome) VALUES (36, 12, 560, '1501501', 'Benevides');</v>
      </c>
    </row>
    <row r="5459" spans="1:7" x14ac:dyDescent="0.25">
      <c r="A5459">
        <f>VLOOKUP(F5459,estados!A:B,2,0)</f>
        <v>36</v>
      </c>
      <c r="B5459">
        <f>VLOOKUP(F5459,estados!A:C,3,0)</f>
        <v>12</v>
      </c>
      <c r="C5459">
        <v>561</v>
      </c>
      <c r="D5459">
        <v>1505809</v>
      </c>
      <c r="E5459" t="s">
        <v>559</v>
      </c>
      <c r="F5459" t="s">
        <v>5516</v>
      </c>
      <c r="G5459" t="str">
        <f t="shared" si="85"/>
        <v>INSERT INTO cidade (id_pais, id_estado, id_cidade, codigo_ibge, nome) VALUES (36, 12, 561, '1505809', 'Portel');</v>
      </c>
    </row>
    <row r="5460" spans="1:7" x14ac:dyDescent="0.25">
      <c r="A5460">
        <f>VLOOKUP(F5460,estados!A:B,2,0)</f>
        <v>36</v>
      </c>
      <c r="B5460">
        <f>VLOOKUP(F5460,estados!A:C,3,0)</f>
        <v>12</v>
      </c>
      <c r="C5460">
        <v>582</v>
      </c>
      <c r="D5460">
        <v>1503457</v>
      </c>
      <c r="E5460" t="s">
        <v>580</v>
      </c>
      <c r="F5460" t="s">
        <v>5516</v>
      </c>
      <c r="G5460" t="str">
        <f t="shared" si="85"/>
        <v>INSERT INTO cidade (id_pais, id_estado, id_cidade, codigo_ibge, nome) VALUES (36, 12, 582, '1503457', 'Ipixuna do Pará');</v>
      </c>
    </row>
    <row r="5461" spans="1:7" x14ac:dyDescent="0.25">
      <c r="A5461">
        <f>VLOOKUP(F5461,estados!A:B,2,0)</f>
        <v>36</v>
      </c>
      <c r="B5461">
        <f>VLOOKUP(F5461,estados!A:C,3,0)</f>
        <v>12</v>
      </c>
      <c r="C5461">
        <v>583</v>
      </c>
      <c r="D5461">
        <v>1502939</v>
      </c>
      <c r="E5461" t="s">
        <v>581</v>
      </c>
      <c r="F5461" t="s">
        <v>5516</v>
      </c>
      <c r="G5461" t="str">
        <f t="shared" si="85"/>
        <v>INSERT INTO cidade (id_pais, id_estado, id_cidade, codigo_ibge, nome) VALUES (36, 12, 583, '1502939', 'Dom Eliseu');</v>
      </c>
    </row>
    <row r="5462" spans="1:7" x14ac:dyDescent="0.25">
      <c r="A5462">
        <f>VLOOKUP(F5462,estados!A:B,2,0)</f>
        <v>36</v>
      </c>
      <c r="B5462">
        <f>VLOOKUP(F5462,estados!A:C,3,0)</f>
        <v>12</v>
      </c>
      <c r="C5462">
        <v>585</v>
      </c>
      <c r="D5462">
        <v>1507607</v>
      </c>
      <c r="E5462" t="s">
        <v>583</v>
      </c>
      <c r="F5462" t="s">
        <v>5516</v>
      </c>
      <c r="G5462" t="str">
        <f t="shared" si="85"/>
        <v>INSERT INTO cidade (id_pais, id_estado, id_cidade, codigo_ibge, nome) VALUES (36, 12, 585, '1507607', 'São Miguel do Guamá');</v>
      </c>
    </row>
    <row r="5463" spans="1:7" x14ac:dyDescent="0.25">
      <c r="A5463">
        <f>VLOOKUP(F5463,estados!A:B,2,0)</f>
        <v>36</v>
      </c>
      <c r="B5463">
        <f>VLOOKUP(F5463,estados!A:C,3,0)</f>
        <v>12</v>
      </c>
      <c r="C5463">
        <v>586</v>
      </c>
      <c r="D5463">
        <v>1503804</v>
      </c>
      <c r="E5463" t="s">
        <v>584</v>
      </c>
      <c r="F5463" t="s">
        <v>5516</v>
      </c>
      <c r="G5463" t="str">
        <f t="shared" si="85"/>
        <v>INSERT INTO cidade (id_pais, id_estado, id_cidade, codigo_ibge, nome) VALUES (36, 12, 586, '1503804', 'Jacundá');</v>
      </c>
    </row>
    <row r="5464" spans="1:7" x14ac:dyDescent="0.25">
      <c r="A5464">
        <f>VLOOKUP(F5464,estados!A:B,2,0)</f>
        <v>36</v>
      </c>
      <c r="B5464">
        <f>VLOOKUP(F5464,estados!A:C,3,0)</f>
        <v>12</v>
      </c>
      <c r="C5464">
        <v>591</v>
      </c>
      <c r="D5464">
        <v>1500404</v>
      </c>
      <c r="E5464" t="s">
        <v>589</v>
      </c>
      <c r="F5464" t="s">
        <v>5516</v>
      </c>
      <c r="G5464" t="str">
        <f t="shared" si="85"/>
        <v>INSERT INTO cidade (id_pais, id_estado, id_cidade, codigo_ibge, nome) VALUES (36, 12, 591, '1500404', 'Alenquer');</v>
      </c>
    </row>
    <row r="5465" spans="1:7" x14ac:dyDescent="0.25">
      <c r="A5465">
        <f>VLOOKUP(F5465,estados!A:B,2,0)</f>
        <v>36</v>
      </c>
      <c r="B5465">
        <f>VLOOKUP(F5465,estados!A:C,3,0)</f>
        <v>12</v>
      </c>
      <c r="C5465">
        <v>592</v>
      </c>
      <c r="D5465">
        <v>1500206</v>
      </c>
      <c r="E5465" t="s">
        <v>590</v>
      </c>
      <c r="F5465" t="s">
        <v>5516</v>
      </c>
      <c r="G5465" t="str">
        <f t="shared" si="85"/>
        <v>INSERT INTO cidade (id_pais, id_estado, id_cidade, codigo_ibge, nome) VALUES (36, 12, 592, '1500206', 'Acará');</v>
      </c>
    </row>
    <row r="5466" spans="1:7" x14ac:dyDescent="0.25">
      <c r="A5466">
        <f>VLOOKUP(F5466,estados!A:B,2,0)</f>
        <v>36</v>
      </c>
      <c r="B5466">
        <f>VLOOKUP(F5466,estados!A:C,3,0)</f>
        <v>12</v>
      </c>
      <c r="C5466">
        <v>610</v>
      </c>
      <c r="D5466">
        <v>1502301</v>
      </c>
      <c r="E5466" t="s">
        <v>608</v>
      </c>
      <c r="F5466" t="s">
        <v>5516</v>
      </c>
      <c r="G5466" t="str">
        <f t="shared" si="85"/>
        <v>INSERT INTO cidade (id_pais, id_estado, id_cidade, codigo_ibge, nome) VALUES (36, 12, 610, '1502301', 'Capitão Poço');</v>
      </c>
    </row>
    <row r="5467" spans="1:7" x14ac:dyDescent="0.25">
      <c r="A5467">
        <f>VLOOKUP(F5467,estados!A:B,2,0)</f>
        <v>36</v>
      </c>
      <c r="B5467">
        <f>VLOOKUP(F5467,estados!A:C,3,0)</f>
        <v>12</v>
      </c>
      <c r="C5467">
        <v>614</v>
      </c>
      <c r="D5467">
        <v>1503705</v>
      </c>
      <c r="E5467" t="s">
        <v>612</v>
      </c>
      <c r="F5467" t="s">
        <v>5516</v>
      </c>
      <c r="G5467" t="str">
        <f t="shared" si="85"/>
        <v>INSERT INTO cidade (id_pais, id_estado, id_cidade, codigo_ibge, nome) VALUES (36, 12, 614, '1503705', 'Itupiranga');</v>
      </c>
    </row>
    <row r="5468" spans="1:7" x14ac:dyDescent="0.25">
      <c r="A5468">
        <f>VLOOKUP(F5468,estados!A:B,2,0)</f>
        <v>36</v>
      </c>
      <c r="B5468">
        <f>VLOOKUP(F5468,estados!A:C,3,0)</f>
        <v>12</v>
      </c>
      <c r="C5468">
        <v>619</v>
      </c>
      <c r="D5468">
        <v>1503903</v>
      </c>
      <c r="E5468" t="s">
        <v>617</v>
      </c>
      <c r="F5468" t="s">
        <v>5516</v>
      </c>
      <c r="G5468" t="str">
        <f t="shared" si="85"/>
        <v>INSERT INTO cidade (id_pais, id_estado, id_cidade, codigo_ibge, nome) VALUES (36, 12, 619, '1503903', 'Juruti');</v>
      </c>
    </row>
    <row r="5469" spans="1:7" x14ac:dyDescent="0.25">
      <c r="A5469">
        <f>VLOOKUP(F5469,estados!A:B,2,0)</f>
        <v>36</v>
      </c>
      <c r="B5469">
        <f>VLOOKUP(F5469,estados!A:C,3,0)</f>
        <v>12</v>
      </c>
      <c r="C5469">
        <v>637</v>
      </c>
      <c r="D5469">
        <v>1505106</v>
      </c>
      <c r="E5469" t="s">
        <v>634</v>
      </c>
      <c r="F5469" t="s">
        <v>5516</v>
      </c>
      <c r="G5469" t="str">
        <f t="shared" si="85"/>
        <v>INSERT INTO cidade (id_pais, id_estado, id_cidade, codigo_ibge, nome) VALUES (36, 12, 637, '1505106', 'Óbidos');</v>
      </c>
    </row>
    <row r="5470" spans="1:7" x14ac:dyDescent="0.25">
      <c r="A5470">
        <f>VLOOKUP(F5470,estados!A:B,2,0)</f>
        <v>36</v>
      </c>
      <c r="B5470">
        <f>VLOOKUP(F5470,estados!A:C,3,0)</f>
        <v>12</v>
      </c>
      <c r="C5470">
        <v>638</v>
      </c>
      <c r="D5470">
        <v>1508209</v>
      </c>
      <c r="E5470" t="s">
        <v>635</v>
      </c>
      <c r="F5470" t="s">
        <v>5516</v>
      </c>
      <c r="G5470" t="str">
        <f t="shared" si="85"/>
        <v>INSERT INTO cidade (id_pais, id_estado, id_cidade, codigo_ibge, nome) VALUES (36, 12, 638, '1508209', 'Vigia');</v>
      </c>
    </row>
    <row r="5471" spans="1:7" x14ac:dyDescent="0.25">
      <c r="A5471">
        <f>VLOOKUP(F5471,estados!A:B,2,0)</f>
        <v>36</v>
      </c>
      <c r="B5471">
        <f>VLOOKUP(F5471,estados!A:C,3,0)</f>
        <v>12</v>
      </c>
      <c r="C5471">
        <v>639</v>
      </c>
      <c r="D5471">
        <v>1508126</v>
      </c>
      <c r="E5471" t="s">
        <v>636</v>
      </c>
      <c r="F5471" t="s">
        <v>5516</v>
      </c>
      <c r="G5471" t="str">
        <f t="shared" si="85"/>
        <v>INSERT INTO cidade (id_pais, id_estado, id_cidade, codigo_ibge, nome) VALUES (36, 12, 639, '1508126', 'Ulianópolis');</v>
      </c>
    </row>
    <row r="5472" spans="1:7" x14ac:dyDescent="0.25">
      <c r="A5472">
        <f>VLOOKUP(F5472,estados!A:B,2,0)</f>
        <v>36</v>
      </c>
      <c r="B5472">
        <f>VLOOKUP(F5472,estados!A:C,3,0)</f>
        <v>12</v>
      </c>
      <c r="C5472">
        <v>656</v>
      </c>
      <c r="D5472">
        <v>1506187</v>
      </c>
      <c r="E5472" t="s">
        <v>653</v>
      </c>
      <c r="F5472" t="s">
        <v>5516</v>
      </c>
      <c r="G5472" t="str">
        <f t="shared" si="85"/>
        <v>INSERT INTO cidade (id_pais, id_estado, id_cidade, codigo_ibge, nome) VALUES (36, 12, 656, '1506187', 'Rondon do Pará');</v>
      </c>
    </row>
    <row r="5473" spans="1:7" x14ac:dyDescent="0.25">
      <c r="A5473">
        <f>VLOOKUP(F5473,estados!A:B,2,0)</f>
        <v>36</v>
      </c>
      <c r="B5473">
        <f>VLOOKUP(F5473,estados!A:C,3,0)</f>
        <v>12</v>
      </c>
      <c r="C5473">
        <v>689</v>
      </c>
      <c r="D5473">
        <v>1502707</v>
      </c>
      <c r="E5473" t="s">
        <v>684</v>
      </c>
      <c r="F5473" t="s">
        <v>5516</v>
      </c>
      <c r="G5473" t="str">
        <f t="shared" si="85"/>
        <v>INSERT INTO cidade (id_pais, id_estado, id_cidade, codigo_ibge, nome) VALUES (36, 12, 689, '1502707', 'Conceição do Araguaia');</v>
      </c>
    </row>
    <row r="5474" spans="1:7" x14ac:dyDescent="0.25">
      <c r="A5474">
        <f>VLOOKUP(F5474,estados!A:B,2,0)</f>
        <v>36</v>
      </c>
      <c r="B5474">
        <f>VLOOKUP(F5474,estados!A:C,3,0)</f>
        <v>12</v>
      </c>
      <c r="C5474">
        <v>711</v>
      </c>
      <c r="D5474">
        <v>1508159</v>
      </c>
      <c r="E5474" t="s">
        <v>706</v>
      </c>
      <c r="F5474" t="s">
        <v>5516</v>
      </c>
      <c r="G5474" t="str">
        <f t="shared" si="85"/>
        <v>INSERT INTO cidade (id_pais, id_estado, id_cidade, codigo_ibge, nome) VALUES (36, 12, 711, '1508159', 'Uruará');</v>
      </c>
    </row>
    <row r="5475" spans="1:7" x14ac:dyDescent="0.25">
      <c r="A5475">
        <f>VLOOKUP(F5475,estados!A:B,2,0)</f>
        <v>36</v>
      </c>
      <c r="B5475">
        <f>VLOOKUP(F5475,estados!A:C,3,0)</f>
        <v>12</v>
      </c>
      <c r="C5475">
        <v>719</v>
      </c>
      <c r="D5475">
        <v>1506195</v>
      </c>
      <c r="E5475" t="s">
        <v>714</v>
      </c>
      <c r="F5475" t="s">
        <v>5516</v>
      </c>
      <c r="G5475" t="str">
        <f t="shared" si="85"/>
        <v>INSERT INTO cidade (id_pais, id_estado, id_cidade, codigo_ibge, nome) VALUES (36, 12, 719, '1506195', 'Rurópolis');</v>
      </c>
    </row>
    <row r="5476" spans="1:7" x14ac:dyDescent="0.25">
      <c r="A5476">
        <f>VLOOKUP(F5476,estados!A:B,2,0)</f>
        <v>36</v>
      </c>
      <c r="B5476">
        <f>VLOOKUP(F5476,estados!A:C,3,0)</f>
        <v>12</v>
      </c>
      <c r="C5476">
        <v>742</v>
      </c>
      <c r="D5476">
        <v>1505486</v>
      </c>
      <c r="E5476" t="s">
        <v>737</v>
      </c>
      <c r="F5476" t="s">
        <v>5516</v>
      </c>
      <c r="G5476" t="str">
        <f t="shared" si="85"/>
        <v>INSERT INTO cidade (id_pais, id_estado, id_cidade, codigo_ibge, nome) VALUES (36, 12, 742, '1505486', 'Pacajá');</v>
      </c>
    </row>
    <row r="5477" spans="1:7" x14ac:dyDescent="0.25">
      <c r="A5477">
        <f>VLOOKUP(F5477,estados!A:B,2,0)</f>
        <v>36</v>
      </c>
      <c r="B5477">
        <f>VLOOKUP(F5477,estados!A:C,3,0)</f>
        <v>12</v>
      </c>
      <c r="C5477">
        <v>750</v>
      </c>
      <c r="D5477">
        <v>1500909</v>
      </c>
      <c r="E5477" t="s">
        <v>745</v>
      </c>
      <c r="F5477" t="s">
        <v>5516</v>
      </c>
      <c r="G5477" t="str">
        <f t="shared" si="85"/>
        <v>INSERT INTO cidade (id_pais, id_estado, id_cidade, codigo_ibge, nome) VALUES (36, 12, 750, '1500909', 'Augusto Corrêa');</v>
      </c>
    </row>
    <row r="5478" spans="1:7" x14ac:dyDescent="0.25">
      <c r="A5478">
        <f>VLOOKUP(F5478,estados!A:B,2,0)</f>
        <v>36</v>
      </c>
      <c r="B5478">
        <f>VLOOKUP(F5478,estados!A:C,3,0)</f>
        <v>12</v>
      </c>
      <c r="C5478">
        <v>755</v>
      </c>
      <c r="D5478">
        <v>1508407</v>
      </c>
      <c r="E5478" t="s">
        <v>750</v>
      </c>
      <c r="F5478" t="s">
        <v>5516</v>
      </c>
      <c r="G5478" t="str">
        <f t="shared" si="85"/>
        <v>INSERT INTO cidade (id_pais, id_estado, id_cidade, codigo_ibge, nome) VALUES (36, 12, 755, '1508407', 'Xinguara');</v>
      </c>
    </row>
    <row r="5479" spans="1:7" x14ac:dyDescent="0.25">
      <c r="A5479">
        <f>VLOOKUP(F5479,estados!A:B,2,0)</f>
        <v>36</v>
      </c>
      <c r="B5479">
        <f>VLOOKUP(F5479,estados!A:C,3,0)</f>
        <v>12</v>
      </c>
      <c r="C5479">
        <v>771</v>
      </c>
      <c r="D5479">
        <v>1503754</v>
      </c>
      <c r="E5479" t="s">
        <v>766</v>
      </c>
      <c r="F5479" t="s">
        <v>5516</v>
      </c>
      <c r="G5479" t="str">
        <f t="shared" si="85"/>
        <v>INSERT INTO cidade (id_pais, id_estado, id_cidade, codigo_ibge, nome) VALUES (36, 12, 771, '1503754', 'Jacareacanga');</v>
      </c>
    </row>
    <row r="5480" spans="1:7" x14ac:dyDescent="0.25">
      <c r="A5480">
        <f>VLOOKUP(F5480,estados!A:B,2,0)</f>
        <v>36</v>
      </c>
      <c r="B5480">
        <f>VLOOKUP(F5480,estados!A:C,3,0)</f>
        <v>12</v>
      </c>
      <c r="C5480">
        <v>774</v>
      </c>
      <c r="D5480">
        <v>1501204</v>
      </c>
      <c r="E5480" t="s">
        <v>769</v>
      </c>
      <c r="F5480" t="s">
        <v>5516</v>
      </c>
      <c r="G5480" t="str">
        <f t="shared" si="85"/>
        <v>INSERT INTO cidade (id_pais, id_estado, id_cidade, codigo_ibge, nome) VALUES (36, 12, 774, '1501204', 'Baião');</v>
      </c>
    </row>
    <row r="5481" spans="1:7" x14ac:dyDescent="0.25">
      <c r="A5481">
        <f>VLOOKUP(F5481,estados!A:B,2,0)</f>
        <v>36</v>
      </c>
      <c r="B5481">
        <f>VLOOKUP(F5481,estados!A:C,3,0)</f>
        <v>12</v>
      </c>
      <c r="C5481">
        <v>842</v>
      </c>
      <c r="D5481">
        <v>1506203</v>
      </c>
      <c r="E5481" t="s">
        <v>836</v>
      </c>
      <c r="F5481" t="s">
        <v>5516</v>
      </c>
      <c r="G5481" t="str">
        <f t="shared" si="85"/>
        <v>INSERT INTO cidade (id_pais, id_estado, id_cidade, codigo_ibge, nome) VALUES (36, 12, 842, '1506203', 'Salinópolis');</v>
      </c>
    </row>
    <row r="5482" spans="1:7" x14ac:dyDescent="0.25">
      <c r="A5482">
        <f>VLOOKUP(F5482,estados!A:B,2,0)</f>
        <v>36</v>
      </c>
      <c r="B5482">
        <f>VLOOKUP(F5482,estados!A:C,3,0)</f>
        <v>12</v>
      </c>
      <c r="C5482">
        <v>881</v>
      </c>
      <c r="D5482">
        <v>1503200</v>
      </c>
      <c r="E5482" t="s">
        <v>875</v>
      </c>
      <c r="F5482" t="s">
        <v>5516</v>
      </c>
      <c r="G5482" t="str">
        <f t="shared" si="85"/>
        <v>INSERT INTO cidade (id_pais, id_estado, id_cidade, codigo_ibge, nome) VALUES (36, 12, 881, '1503200', 'Igarapé-Açu');</v>
      </c>
    </row>
    <row r="5483" spans="1:7" x14ac:dyDescent="0.25">
      <c r="A5483">
        <f>VLOOKUP(F5483,estados!A:B,2,0)</f>
        <v>36</v>
      </c>
      <c r="B5483">
        <f>VLOOKUP(F5483,estados!A:C,3,0)</f>
        <v>12</v>
      </c>
      <c r="C5483">
        <v>883</v>
      </c>
      <c r="D5483">
        <v>1505908</v>
      </c>
      <c r="E5483" t="s">
        <v>877</v>
      </c>
      <c r="F5483" t="s">
        <v>5516</v>
      </c>
      <c r="G5483" t="str">
        <f t="shared" si="85"/>
        <v>INSERT INTO cidade (id_pais, id_estado, id_cidade, codigo_ibge, nome) VALUES (36, 12, 883, '1505908', 'Porto de Moz');</v>
      </c>
    </row>
    <row r="5484" spans="1:7" x14ac:dyDescent="0.25">
      <c r="A5484">
        <f>VLOOKUP(F5484,estados!A:B,2,0)</f>
        <v>36</v>
      </c>
      <c r="B5484">
        <f>VLOOKUP(F5484,estados!A:C,3,0)</f>
        <v>12</v>
      </c>
      <c r="C5484">
        <v>892</v>
      </c>
      <c r="D5484">
        <v>1504901</v>
      </c>
      <c r="E5484" t="s">
        <v>886</v>
      </c>
      <c r="F5484" t="s">
        <v>5516</v>
      </c>
      <c r="G5484" t="str">
        <f t="shared" si="85"/>
        <v>INSERT INTO cidade (id_pais, id_estado, id_cidade, codigo_ibge, nome) VALUES (36, 12, 892, '1504901', 'Muaná');</v>
      </c>
    </row>
    <row r="5485" spans="1:7" x14ac:dyDescent="0.25">
      <c r="A5485">
        <f>VLOOKUP(F5485,estados!A:B,2,0)</f>
        <v>36</v>
      </c>
      <c r="B5485">
        <f>VLOOKUP(F5485,estados!A:C,3,0)</f>
        <v>12</v>
      </c>
      <c r="C5485">
        <v>893</v>
      </c>
      <c r="D5485">
        <v>1500305</v>
      </c>
      <c r="E5485" t="s">
        <v>887</v>
      </c>
      <c r="F5485" t="s">
        <v>5516</v>
      </c>
      <c r="G5485" t="str">
        <f t="shared" si="85"/>
        <v>INSERT INTO cidade (id_pais, id_estado, id_cidade, codigo_ibge, nome) VALUES (36, 12, 893, '1500305', 'Afuá');</v>
      </c>
    </row>
    <row r="5486" spans="1:7" x14ac:dyDescent="0.25">
      <c r="A5486">
        <f>VLOOKUP(F5486,estados!A:B,2,0)</f>
        <v>36</v>
      </c>
      <c r="B5486">
        <f>VLOOKUP(F5486,estados!A:C,3,0)</f>
        <v>12</v>
      </c>
      <c r="C5486">
        <v>895</v>
      </c>
      <c r="D5486">
        <v>1502905</v>
      </c>
      <c r="E5486" t="s">
        <v>889</v>
      </c>
      <c r="F5486" t="s">
        <v>5516</v>
      </c>
      <c r="G5486" t="str">
        <f t="shared" si="85"/>
        <v>INSERT INTO cidade (id_pais, id_estado, id_cidade, codigo_ibge, nome) VALUES (36, 12, 895, '1502905', 'Curuçá');</v>
      </c>
    </row>
    <row r="5487" spans="1:7" x14ac:dyDescent="0.25">
      <c r="A5487">
        <f>VLOOKUP(F5487,estados!A:B,2,0)</f>
        <v>36</v>
      </c>
      <c r="B5487">
        <f>VLOOKUP(F5487,estados!A:C,3,0)</f>
        <v>12</v>
      </c>
      <c r="C5487">
        <v>899</v>
      </c>
      <c r="D5487">
        <v>1503093</v>
      </c>
      <c r="E5487" t="s">
        <v>893</v>
      </c>
      <c r="F5487" t="s">
        <v>5516</v>
      </c>
      <c r="G5487" t="str">
        <f t="shared" si="85"/>
        <v>INSERT INTO cidade (id_pais, id_estado, id_cidade, codigo_ibge, nome) VALUES (36, 12, 899, '1503093', 'Goianésia do Pará');</v>
      </c>
    </row>
    <row r="5488" spans="1:7" x14ac:dyDescent="0.25">
      <c r="A5488">
        <f>VLOOKUP(F5488,estados!A:B,2,0)</f>
        <v>36</v>
      </c>
      <c r="B5488">
        <f>VLOOKUP(F5488,estados!A:C,3,0)</f>
        <v>12</v>
      </c>
      <c r="C5488">
        <v>912</v>
      </c>
      <c r="D5488">
        <v>1508084</v>
      </c>
      <c r="E5488" t="s">
        <v>906</v>
      </c>
      <c r="F5488" t="s">
        <v>5516</v>
      </c>
      <c r="G5488" t="str">
        <f t="shared" si="85"/>
        <v>INSERT INTO cidade (id_pais, id_estado, id_cidade, codigo_ibge, nome) VALUES (36, 12, 912, '1508084', 'Tucumã');</v>
      </c>
    </row>
    <row r="5489" spans="1:7" x14ac:dyDescent="0.25">
      <c r="A5489">
        <f>VLOOKUP(F5489,estados!A:B,2,0)</f>
        <v>36</v>
      </c>
      <c r="B5489">
        <f>VLOOKUP(F5489,estados!A:C,3,0)</f>
        <v>12</v>
      </c>
      <c r="C5489">
        <v>977</v>
      </c>
      <c r="D5489">
        <v>1500503</v>
      </c>
      <c r="E5489" t="s">
        <v>968</v>
      </c>
      <c r="F5489" t="s">
        <v>5516</v>
      </c>
      <c r="G5489" t="str">
        <f t="shared" si="85"/>
        <v>INSERT INTO cidade (id_pais, id_estado, id_cidade, codigo_ibge, nome) VALUES (36, 12, 977, '1500503', 'Almeirim');</v>
      </c>
    </row>
    <row r="5490" spans="1:7" x14ac:dyDescent="0.25">
      <c r="A5490">
        <f>VLOOKUP(F5490,estados!A:B,2,0)</f>
        <v>36</v>
      </c>
      <c r="B5490">
        <f>VLOOKUP(F5490,estados!A:C,3,0)</f>
        <v>12</v>
      </c>
      <c r="C5490">
        <v>1026</v>
      </c>
      <c r="D5490">
        <v>1502954</v>
      </c>
      <c r="E5490" t="s">
        <v>1015</v>
      </c>
      <c r="F5490" t="s">
        <v>5516</v>
      </c>
      <c r="G5490" t="str">
        <f t="shared" si="85"/>
        <v>INSERT INTO cidade (id_pais, id_estado, id_cidade, codigo_ibge, nome) VALUES (36, 12, 1026, '1502954', 'Eldorado dos Carajás');</v>
      </c>
    </row>
    <row r="5491" spans="1:7" x14ac:dyDescent="0.25">
      <c r="A5491">
        <f>VLOOKUP(F5491,estados!A:B,2,0)</f>
        <v>36</v>
      </c>
      <c r="B5491">
        <f>VLOOKUP(F5491,estados!A:C,3,0)</f>
        <v>12</v>
      </c>
      <c r="C5491">
        <v>1068</v>
      </c>
      <c r="D5491">
        <v>1503507</v>
      </c>
      <c r="E5491" t="s">
        <v>1055</v>
      </c>
      <c r="F5491" t="s">
        <v>5516</v>
      </c>
      <c r="G5491" t="str">
        <f t="shared" si="85"/>
        <v>INSERT INTO cidade (id_pais, id_estado, id_cidade, codigo_ibge, nome) VALUES (36, 12, 1068, '1503507', 'Irituia');</v>
      </c>
    </row>
    <row r="5492" spans="1:7" x14ac:dyDescent="0.25">
      <c r="A5492">
        <f>VLOOKUP(F5492,estados!A:B,2,0)</f>
        <v>36</v>
      </c>
      <c r="B5492">
        <f>VLOOKUP(F5492,estados!A:C,3,0)</f>
        <v>12</v>
      </c>
      <c r="C5492">
        <v>1086</v>
      </c>
      <c r="D5492">
        <v>1502152</v>
      </c>
      <c r="E5492" t="s">
        <v>1073</v>
      </c>
      <c r="F5492" t="s">
        <v>5516</v>
      </c>
      <c r="G5492" t="str">
        <f t="shared" si="85"/>
        <v>INSERT INTO cidade (id_pais, id_estado, id_cidade, codigo_ibge, nome) VALUES (36, 12, 1086, '1502152', 'Canaã dos Carajás');</v>
      </c>
    </row>
    <row r="5493" spans="1:7" x14ac:dyDescent="0.25">
      <c r="A5493">
        <f>VLOOKUP(F5493,estados!A:B,2,0)</f>
        <v>36</v>
      </c>
      <c r="B5493">
        <f>VLOOKUP(F5493,estados!A:C,3,0)</f>
        <v>12</v>
      </c>
      <c r="C5493">
        <v>1092</v>
      </c>
      <c r="D5493">
        <v>1502806</v>
      </c>
      <c r="E5493" t="s">
        <v>1079</v>
      </c>
      <c r="F5493" t="s">
        <v>5516</v>
      </c>
      <c r="G5493" t="str">
        <f t="shared" si="85"/>
        <v>INSERT INTO cidade (id_pais, id_estado, id_cidade, codigo_ibge, nome) VALUES (36, 12, 1092, '1502806', 'Curralinho');</v>
      </c>
    </row>
    <row r="5494" spans="1:7" x14ac:dyDescent="0.25">
      <c r="A5494">
        <f>VLOOKUP(F5494,estados!A:B,2,0)</f>
        <v>36</v>
      </c>
      <c r="B5494">
        <f>VLOOKUP(F5494,estados!A:C,3,0)</f>
        <v>12</v>
      </c>
      <c r="C5494">
        <v>1097</v>
      </c>
      <c r="D5494">
        <v>1503101</v>
      </c>
      <c r="E5494" t="s">
        <v>1084</v>
      </c>
      <c r="F5494" t="s">
        <v>5516</v>
      </c>
      <c r="G5494" t="str">
        <f t="shared" si="85"/>
        <v>INSERT INTO cidade (id_pais, id_estado, id_cidade, codigo_ibge, nome) VALUES (36, 12, 1097, '1503101', 'Gurupá');</v>
      </c>
    </row>
    <row r="5495" spans="1:7" x14ac:dyDescent="0.25">
      <c r="A5495">
        <f>VLOOKUP(F5495,estados!A:B,2,0)</f>
        <v>36</v>
      </c>
      <c r="B5495">
        <f>VLOOKUP(F5495,estados!A:C,3,0)</f>
        <v>12</v>
      </c>
      <c r="C5495">
        <v>1103</v>
      </c>
      <c r="D5495">
        <v>1507201</v>
      </c>
      <c r="E5495" t="s">
        <v>1090</v>
      </c>
      <c r="F5495" t="s">
        <v>5516</v>
      </c>
      <c r="G5495" t="str">
        <f t="shared" si="85"/>
        <v>INSERT INTO cidade (id_pais, id_estado, id_cidade, codigo_ibge, nome) VALUES (36, 12, 1103, '1507201', 'São Domingos do Capim');</v>
      </c>
    </row>
    <row r="5496" spans="1:7" x14ac:dyDescent="0.25">
      <c r="A5496">
        <f>VLOOKUP(F5496,estados!A:B,2,0)</f>
        <v>36</v>
      </c>
      <c r="B5496">
        <f>VLOOKUP(F5496,estados!A:C,3,0)</f>
        <v>12</v>
      </c>
      <c r="C5496">
        <v>1117</v>
      </c>
      <c r="D5496">
        <v>1502756</v>
      </c>
      <c r="E5496" t="s">
        <v>1104</v>
      </c>
      <c r="F5496" t="s">
        <v>5516</v>
      </c>
      <c r="G5496" t="str">
        <f t="shared" si="85"/>
        <v>INSERT INTO cidade (id_pais, id_estado, id_cidade, codigo_ibge, nome) VALUES (36, 12, 1117, '1502756', 'Concórdia do Pará');</v>
      </c>
    </row>
    <row r="5497" spans="1:7" x14ac:dyDescent="0.25">
      <c r="A5497">
        <f>VLOOKUP(F5497,estados!A:B,2,0)</f>
        <v>36</v>
      </c>
      <c r="B5497">
        <f>VLOOKUP(F5497,estados!A:C,3,0)</f>
        <v>12</v>
      </c>
      <c r="C5497">
        <v>1121</v>
      </c>
      <c r="D5497">
        <v>1505205</v>
      </c>
      <c r="E5497" t="s">
        <v>1108</v>
      </c>
      <c r="F5497" t="s">
        <v>5516</v>
      </c>
      <c r="G5497" t="str">
        <f t="shared" si="85"/>
        <v>INSERT INTO cidade (id_pais, id_estado, id_cidade, codigo_ibge, nome) VALUES (36, 12, 1121, '1505205', 'Oeiras do Pará');</v>
      </c>
    </row>
    <row r="5498" spans="1:7" x14ac:dyDescent="0.25">
      <c r="A5498">
        <f>VLOOKUP(F5498,estados!A:B,2,0)</f>
        <v>36</v>
      </c>
      <c r="B5498">
        <f>VLOOKUP(F5498,estados!A:C,3,0)</f>
        <v>12</v>
      </c>
      <c r="C5498">
        <v>1142</v>
      </c>
      <c r="D5498">
        <v>1505437</v>
      </c>
      <c r="E5498" t="s">
        <v>1129</v>
      </c>
      <c r="F5498" t="s">
        <v>5516</v>
      </c>
      <c r="G5498" t="str">
        <f t="shared" si="85"/>
        <v>INSERT INTO cidade (id_pais, id_estado, id_cidade, codigo_ibge, nome) VALUES (36, 12, 1142, '1505437', 'Ourilândia do Norte');</v>
      </c>
    </row>
    <row r="5499" spans="1:7" x14ac:dyDescent="0.25">
      <c r="A5499">
        <f>VLOOKUP(F5499,estados!A:B,2,0)</f>
        <v>36</v>
      </c>
      <c r="B5499">
        <f>VLOOKUP(F5499,estados!A:C,3,0)</f>
        <v>12</v>
      </c>
      <c r="C5499">
        <v>1143</v>
      </c>
      <c r="D5499">
        <v>1501956</v>
      </c>
      <c r="E5499" t="s">
        <v>1130</v>
      </c>
      <c r="F5499" t="s">
        <v>5516</v>
      </c>
      <c r="G5499" t="str">
        <f t="shared" si="85"/>
        <v>INSERT INTO cidade (id_pais, id_estado, id_cidade, codigo_ibge, nome) VALUES (36, 12, 1143, '1501956', 'Cachoeira do Piriá');</v>
      </c>
    </row>
    <row r="5500" spans="1:7" x14ac:dyDescent="0.25">
      <c r="A5500">
        <f>VLOOKUP(F5500,estados!A:B,2,0)</f>
        <v>36</v>
      </c>
      <c r="B5500">
        <f>VLOOKUP(F5500,estados!A:C,3,0)</f>
        <v>12</v>
      </c>
      <c r="C5500">
        <v>1151</v>
      </c>
      <c r="D5500">
        <v>1506005</v>
      </c>
      <c r="E5500" t="s">
        <v>1138</v>
      </c>
      <c r="F5500" t="s">
        <v>5516</v>
      </c>
      <c r="G5500" t="str">
        <f t="shared" si="85"/>
        <v>INSERT INTO cidade (id_pais, id_estado, id_cidade, codigo_ibge, nome) VALUES (36, 12, 1151, '1506005', 'Prainha');</v>
      </c>
    </row>
    <row r="5501" spans="1:7" x14ac:dyDescent="0.25">
      <c r="A5501">
        <f>VLOOKUP(F5501,estados!A:B,2,0)</f>
        <v>36</v>
      </c>
      <c r="B5501">
        <f>VLOOKUP(F5501,estados!A:C,3,0)</f>
        <v>12</v>
      </c>
      <c r="C5501">
        <v>1160</v>
      </c>
      <c r="D5501">
        <v>1504455</v>
      </c>
      <c r="E5501" t="s">
        <v>1147</v>
      </c>
      <c r="F5501" t="s">
        <v>5516</v>
      </c>
      <c r="G5501" t="str">
        <f t="shared" si="85"/>
        <v>INSERT INTO cidade (id_pais, id_estado, id_cidade, codigo_ibge, nome) VALUES (36, 12, 1160, '1504455', 'Medicilândia');</v>
      </c>
    </row>
    <row r="5502" spans="1:7" x14ac:dyDescent="0.25">
      <c r="A5502">
        <f>VLOOKUP(F5502,estados!A:B,2,0)</f>
        <v>36</v>
      </c>
      <c r="B5502">
        <f>VLOOKUP(F5502,estados!A:C,3,0)</f>
        <v>12</v>
      </c>
      <c r="C5502">
        <v>1163</v>
      </c>
      <c r="D5502">
        <v>1508035</v>
      </c>
      <c r="E5502" t="s">
        <v>1150</v>
      </c>
      <c r="F5502" t="s">
        <v>5516</v>
      </c>
      <c r="G5502" t="str">
        <f t="shared" si="85"/>
        <v>INSERT INTO cidade (id_pais, id_estado, id_cidade, codigo_ibge, nome) VALUES (36, 12, 1163, '1508035', 'Tracuateua');</v>
      </c>
    </row>
    <row r="5503" spans="1:7" x14ac:dyDescent="0.25">
      <c r="A5503">
        <f>VLOOKUP(F5503,estados!A:B,2,0)</f>
        <v>36</v>
      </c>
      <c r="B5503">
        <f>VLOOKUP(F5503,estados!A:C,3,0)</f>
        <v>12</v>
      </c>
      <c r="C5503">
        <v>1169</v>
      </c>
      <c r="D5503">
        <v>1504059</v>
      </c>
      <c r="E5503" t="s">
        <v>1156</v>
      </c>
      <c r="F5503" t="s">
        <v>5516</v>
      </c>
      <c r="G5503" t="str">
        <f t="shared" si="85"/>
        <v>INSERT INTO cidade (id_pais, id_estado, id_cidade, codigo_ibge, nome) VALUES (36, 12, 1169, '1504059', 'Mãe do Rio');</v>
      </c>
    </row>
    <row r="5504" spans="1:7" x14ac:dyDescent="0.25">
      <c r="A5504">
        <f>VLOOKUP(F5504,estados!A:B,2,0)</f>
        <v>36</v>
      </c>
      <c r="B5504">
        <f>VLOOKUP(F5504,estados!A:C,3,0)</f>
        <v>12</v>
      </c>
      <c r="C5504">
        <v>1170</v>
      </c>
      <c r="D5504">
        <v>1504307</v>
      </c>
      <c r="E5504" t="s">
        <v>1157</v>
      </c>
      <c r="F5504" t="s">
        <v>5516</v>
      </c>
      <c r="G5504" t="str">
        <f t="shared" si="85"/>
        <v>INSERT INTO cidade (id_pais, id_estado, id_cidade, codigo_ibge, nome) VALUES (36, 12, 1170, '1504307', 'Maracanã');</v>
      </c>
    </row>
    <row r="5505" spans="1:7" x14ac:dyDescent="0.25">
      <c r="A5505">
        <f>VLOOKUP(F5505,estados!A:B,2,0)</f>
        <v>36</v>
      </c>
      <c r="B5505">
        <f>VLOOKUP(F5505,estados!A:C,3,0)</f>
        <v>12</v>
      </c>
      <c r="C5505">
        <v>1173</v>
      </c>
      <c r="D5505">
        <v>1507003</v>
      </c>
      <c r="E5505" t="s">
        <v>1160</v>
      </c>
      <c r="F5505" t="s">
        <v>5516</v>
      </c>
      <c r="G5505" t="str">
        <f t="shared" si="85"/>
        <v>INSERT INTO cidade (id_pais, id_estado, id_cidade, codigo_ibge, nome) VALUES (36, 12, 1173, '1507003', 'Santo Antônio do Tauá');</v>
      </c>
    </row>
    <row r="5506" spans="1:7" x14ac:dyDescent="0.25">
      <c r="A5506">
        <f>VLOOKUP(F5506,estados!A:B,2,0)</f>
        <v>36</v>
      </c>
      <c r="B5506">
        <f>VLOOKUP(F5506,estados!A:C,3,0)</f>
        <v>12</v>
      </c>
      <c r="C5506">
        <v>1178</v>
      </c>
      <c r="D5506">
        <v>1504604</v>
      </c>
      <c r="E5506" t="s">
        <v>1165</v>
      </c>
      <c r="F5506" t="s">
        <v>5516</v>
      </c>
      <c r="G5506" t="str">
        <f t="shared" si="85"/>
        <v>INSERT INTO cidade (id_pais, id_estado, id_cidade, codigo_ibge, nome) VALUES (36, 12, 1178, '1504604', 'Mocajuba');</v>
      </c>
    </row>
    <row r="5507" spans="1:7" x14ac:dyDescent="0.25">
      <c r="A5507">
        <f>VLOOKUP(F5507,estados!A:B,2,0)</f>
        <v>36</v>
      </c>
      <c r="B5507">
        <f>VLOOKUP(F5507,estados!A:C,3,0)</f>
        <v>12</v>
      </c>
      <c r="C5507">
        <v>1179</v>
      </c>
      <c r="D5507">
        <v>1500958</v>
      </c>
      <c r="E5507" t="s">
        <v>1166</v>
      </c>
      <c r="F5507" t="s">
        <v>5516</v>
      </c>
      <c r="G5507" t="str">
        <f t="shared" ref="G5507:G5570" si="86">"INSERT INTO cidade (id_pais, id_estado, id_cidade, codigo_ibge, nome) VALUES ("&amp;A5507&amp;", "&amp;B5507&amp;", "&amp;C5507&amp;", '"&amp;D5507&amp;"', '"&amp;E5507&amp;"');"</f>
        <v>INSERT INTO cidade (id_pais, id_estado, id_cidade, codigo_ibge, nome) VALUES (36, 12, 1179, '1500958', 'Aurora do Pará');</v>
      </c>
    </row>
    <row r="5508" spans="1:7" x14ac:dyDescent="0.25">
      <c r="A5508">
        <f>VLOOKUP(F5508,estados!A:B,2,0)</f>
        <v>36</v>
      </c>
      <c r="B5508">
        <f>VLOOKUP(F5508,estados!A:C,3,0)</f>
        <v>12</v>
      </c>
      <c r="C5508">
        <v>1195</v>
      </c>
      <c r="D5508">
        <v>1505700</v>
      </c>
      <c r="E5508" t="s">
        <v>1182</v>
      </c>
      <c r="F5508" t="s">
        <v>5516</v>
      </c>
      <c r="G5508" t="str">
        <f t="shared" si="86"/>
        <v>INSERT INTO cidade (id_pais, id_estado, id_cidade, codigo_ibge, nome) VALUES (36, 12, 1195, '1505700', 'Ponta de Pedras');</v>
      </c>
    </row>
    <row r="5509" spans="1:7" x14ac:dyDescent="0.25">
      <c r="A5509">
        <f>VLOOKUP(F5509,estados!A:B,2,0)</f>
        <v>36</v>
      </c>
      <c r="B5509">
        <f>VLOOKUP(F5509,estados!A:C,3,0)</f>
        <v>12</v>
      </c>
      <c r="C5509">
        <v>1230</v>
      </c>
      <c r="D5509">
        <v>1504406</v>
      </c>
      <c r="E5509" t="s">
        <v>1216</v>
      </c>
      <c r="F5509" t="s">
        <v>5516</v>
      </c>
      <c r="G5509" t="str">
        <f t="shared" si="86"/>
        <v>INSERT INTO cidade (id_pais, id_estado, id_cidade, codigo_ibge, nome) VALUES (36, 12, 1230, '1504406', 'Marapanim');</v>
      </c>
    </row>
    <row r="5510" spans="1:7" x14ac:dyDescent="0.25">
      <c r="A5510">
        <f>VLOOKUP(F5510,estados!A:B,2,0)</f>
        <v>36</v>
      </c>
      <c r="B5510">
        <f>VLOOKUP(F5510,estados!A:C,3,0)</f>
        <v>12</v>
      </c>
      <c r="C5510">
        <v>1244</v>
      </c>
      <c r="D5510">
        <v>1501907</v>
      </c>
      <c r="E5510" t="s">
        <v>1229</v>
      </c>
      <c r="F5510" t="s">
        <v>5516</v>
      </c>
      <c r="G5510" t="str">
        <f t="shared" si="86"/>
        <v>INSERT INTO cidade (id_pais, id_estado, id_cidade, codigo_ibge, nome) VALUES (36, 12, 1244, '1501907', 'Bujaru');</v>
      </c>
    </row>
    <row r="5511" spans="1:7" x14ac:dyDescent="0.25">
      <c r="A5511">
        <f>VLOOKUP(F5511,estados!A:B,2,0)</f>
        <v>36</v>
      </c>
      <c r="B5511">
        <f>VLOOKUP(F5511,estados!A:C,3,0)</f>
        <v>12</v>
      </c>
      <c r="C5511">
        <v>1252</v>
      </c>
      <c r="D5511">
        <v>1505650</v>
      </c>
      <c r="E5511" t="s">
        <v>1236</v>
      </c>
      <c r="F5511" t="s">
        <v>5516</v>
      </c>
      <c r="G5511" t="str">
        <f t="shared" si="86"/>
        <v>INSERT INTO cidade (id_pais, id_estado, id_cidade, codigo_ibge, nome) VALUES (36, 12, 1252, '1505650', 'Placas');</v>
      </c>
    </row>
    <row r="5512" spans="1:7" x14ac:dyDescent="0.25">
      <c r="A5512">
        <f>VLOOKUP(F5512,estados!A:B,2,0)</f>
        <v>36</v>
      </c>
      <c r="B5512">
        <f>VLOOKUP(F5512,estados!A:C,3,0)</f>
        <v>12</v>
      </c>
      <c r="C5512">
        <v>1270</v>
      </c>
      <c r="D5512">
        <v>1501105</v>
      </c>
      <c r="E5512" t="s">
        <v>1254</v>
      </c>
      <c r="F5512" t="s">
        <v>5516</v>
      </c>
      <c r="G5512" t="str">
        <f t="shared" si="86"/>
        <v>INSERT INTO cidade (id_pais, id_estado, id_cidade, codigo_ibge, nome) VALUES (36, 12, 1270, '1501105', 'Bagre');</v>
      </c>
    </row>
    <row r="5513" spans="1:7" x14ac:dyDescent="0.25">
      <c r="A5513">
        <f>VLOOKUP(F5513,estados!A:B,2,0)</f>
        <v>36</v>
      </c>
      <c r="B5513">
        <f>VLOOKUP(F5513,estados!A:C,3,0)</f>
        <v>12</v>
      </c>
      <c r="C5513">
        <v>1277</v>
      </c>
      <c r="D5513">
        <v>1500701</v>
      </c>
      <c r="E5513" t="s">
        <v>1261</v>
      </c>
      <c r="F5513" t="s">
        <v>5516</v>
      </c>
      <c r="G5513" t="str">
        <f t="shared" si="86"/>
        <v>INSERT INTO cidade (id_pais, id_estado, id_cidade, codigo_ibge, nome) VALUES (36, 12, 1277, '1500701', 'Anajás');</v>
      </c>
    </row>
    <row r="5514" spans="1:7" x14ac:dyDescent="0.25">
      <c r="A5514">
        <f>VLOOKUP(F5514,estados!A:B,2,0)</f>
        <v>36</v>
      </c>
      <c r="B5514">
        <f>VLOOKUP(F5514,estados!A:C,3,0)</f>
        <v>12</v>
      </c>
      <c r="C5514">
        <v>1278</v>
      </c>
      <c r="D5514">
        <v>1504000</v>
      </c>
      <c r="E5514" t="s">
        <v>1262</v>
      </c>
      <c r="F5514" t="s">
        <v>5516</v>
      </c>
      <c r="G5514" t="str">
        <f t="shared" si="86"/>
        <v>INSERT INTO cidade (id_pais, id_estado, id_cidade, codigo_ibge, nome) VALUES (36, 12, 1278, '1504000', 'Limoeiro do Ajuru');</v>
      </c>
    </row>
    <row r="5515" spans="1:7" x14ac:dyDescent="0.25">
      <c r="A5515">
        <f>VLOOKUP(F5515,estados!A:B,2,0)</f>
        <v>36</v>
      </c>
      <c r="B5515">
        <f>VLOOKUP(F5515,estados!A:C,3,0)</f>
        <v>12</v>
      </c>
      <c r="C5515">
        <v>1318</v>
      </c>
      <c r="D5515">
        <v>1500347</v>
      </c>
      <c r="E5515" t="s">
        <v>1298</v>
      </c>
      <c r="F5515" t="s">
        <v>5516</v>
      </c>
      <c r="G5515" t="str">
        <f t="shared" si="86"/>
        <v>INSERT INTO cidade (id_pais, id_estado, id_cidade, codigo_ibge, nome) VALUES (36, 12, 1318, '1500347', 'Água Azul do Norte');</v>
      </c>
    </row>
    <row r="5516" spans="1:7" x14ac:dyDescent="0.25">
      <c r="A5516">
        <f>VLOOKUP(F5516,estados!A:B,2,0)</f>
        <v>36</v>
      </c>
      <c r="B5516">
        <f>VLOOKUP(F5516,estados!A:C,3,0)</f>
        <v>12</v>
      </c>
      <c r="C5516">
        <v>1320</v>
      </c>
      <c r="D5516">
        <v>1504505</v>
      </c>
      <c r="E5516" t="s">
        <v>1300</v>
      </c>
      <c r="F5516" t="s">
        <v>5516</v>
      </c>
      <c r="G5516" t="str">
        <f t="shared" si="86"/>
        <v>INSERT INTO cidade (id_pais, id_estado, id_cidade, codigo_ibge, nome) VALUES (36, 12, 1320, '1504505', 'Melgaço');</v>
      </c>
    </row>
    <row r="5517" spans="1:7" x14ac:dyDescent="0.25">
      <c r="A5517">
        <f>VLOOKUP(F5517,estados!A:B,2,0)</f>
        <v>36</v>
      </c>
      <c r="B5517">
        <f>VLOOKUP(F5517,estados!A:C,3,0)</f>
        <v>12</v>
      </c>
      <c r="C5517">
        <v>1346</v>
      </c>
      <c r="D5517">
        <v>1503077</v>
      </c>
      <c r="E5517" t="s">
        <v>1324</v>
      </c>
      <c r="F5517" t="s">
        <v>5516</v>
      </c>
      <c r="G5517" t="str">
        <f t="shared" si="86"/>
        <v>INSERT INTO cidade (id_pais, id_estado, id_cidade, codigo_ibge, nome) VALUES (36, 12, 1346, '1503077', 'Garrafão do Norte');</v>
      </c>
    </row>
    <row r="5518" spans="1:7" x14ac:dyDescent="0.25">
      <c r="A5518">
        <f>VLOOKUP(F5518,estados!A:B,2,0)</f>
        <v>36</v>
      </c>
      <c r="B5518">
        <f>VLOOKUP(F5518,estados!A:C,3,0)</f>
        <v>12</v>
      </c>
      <c r="C5518">
        <v>1355</v>
      </c>
      <c r="D5518">
        <v>1505031</v>
      </c>
      <c r="E5518" t="s">
        <v>1333</v>
      </c>
      <c r="F5518" t="s">
        <v>5516</v>
      </c>
      <c r="G5518" t="str">
        <f t="shared" si="86"/>
        <v>INSERT INTO cidade (id_pais, id_estado, id_cidade, codigo_ibge, nome) VALUES (36, 12, 1355, '1505031', 'Novo Progresso');</v>
      </c>
    </row>
    <row r="5519" spans="1:7" x14ac:dyDescent="0.25">
      <c r="A5519">
        <f>VLOOKUP(F5519,estados!A:B,2,0)</f>
        <v>36</v>
      </c>
      <c r="B5519">
        <f>VLOOKUP(F5519,estados!A:C,3,0)</f>
        <v>12</v>
      </c>
      <c r="C5519">
        <v>1364</v>
      </c>
      <c r="D5519">
        <v>1507458</v>
      </c>
      <c r="E5519" t="s">
        <v>1341</v>
      </c>
      <c r="F5519" t="s">
        <v>5516</v>
      </c>
      <c r="G5519" t="str">
        <f t="shared" si="86"/>
        <v>INSERT INTO cidade (id_pais, id_estado, id_cidade, codigo_ibge, nome) VALUES (36, 12, 1364, '1507458', 'São Geraldo do Araguaia');</v>
      </c>
    </row>
    <row r="5520" spans="1:7" x14ac:dyDescent="0.25">
      <c r="A5520">
        <f>VLOOKUP(F5520,estados!A:B,2,0)</f>
        <v>36</v>
      </c>
      <c r="B5520">
        <f>VLOOKUP(F5520,estados!A:C,3,0)</f>
        <v>12</v>
      </c>
      <c r="C5520">
        <v>1410</v>
      </c>
      <c r="D5520">
        <v>1507706</v>
      </c>
      <c r="E5520" t="s">
        <v>1385</v>
      </c>
      <c r="F5520" t="s">
        <v>5516</v>
      </c>
      <c r="G5520" t="str">
        <f t="shared" si="86"/>
        <v>INSERT INTO cidade (id_pais, id_estado, id_cidade, codigo_ibge, nome) VALUES (36, 12, 1410, '1507706', 'São Sebastião da Boa Vista');</v>
      </c>
    </row>
    <row r="5521" spans="1:7" x14ac:dyDescent="0.25">
      <c r="A5521">
        <f>VLOOKUP(F5521,estados!A:B,2,0)</f>
        <v>36</v>
      </c>
      <c r="B5521">
        <f>VLOOKUP(F5521,estados!A:C,3,0)</f>
        <v>12</v>
      </c>
      <c r="C5521">
        <v>1434</v>
      </c>
      <c r="D5521">
        <v>1507151</v>
      </c>
      <c r="E5521" t="s">
        <v>1409</v>
      </c>
      <c r="F5521" t="s">
        <v>5516</v>
      </c>
      <c r="G5521" t="str">
        <f t="shared" si="86"/>
        <v>INSERT INTO cidade (id_pais, id_estado, id_cidade, codigo_ibge, nome) VALUES (36, 12, 1434, '1507151', 'São Domingos do Araguaia');</v>
      </c>
    </row>
    <row r="5522" spans="1:7" x14ac:dyDescent="0.25">
      <c r="A5522">
        <f>VLOOKUP(F5522,estados!A:B,2,0)</f>
        <v>36</v>
      </c>
      <c r="B5522">
        <f>VLOOKUP(F5522,estados!A:C,3,0)</f>
        <v>12</v>
      </c>
      <c r="C5522">
        <v>1443</v>
      </c>
      <c r="D5522">
        <v>1507904</v>
      </c>
      <c r="E5522" t="s">
        <v>1417</v>
      </c>
      <c r="F5522" t="s">
        <v>5516</v>
      </c>
      <c r="G5522" t="str">
        <f t="shared" si="86"/>
        <v>INSERT INTO cidade (id_pais, id_estado, id_cidade, codigo_ibge, nome) VALUES (36, 12, 1443, '1507904', 'Soure');</v>
      </c>
    </row>
    <row r="5523" spans="1:7" x14ac:dyDescent="0.25">
      <c r="A5523">
        <f>VLOOKUP(F5523,estados!A:B,2,0)</f>
        <v>36</v>
      </c>
      <c r="B5523">
        <f>VLOOKUP(F5523,estados!A:C,3,0)</f>
        <v>12</v>
      </c>
      <c r="C5523">
        <v>1457</v>
      </c>
      <c r="D5523">
        <v>1506609</v>
      </c>
      <c r="E5523" t="s">
        <v>1430</v>
      </c>
      <c r="F5523" t="s">
        <v>5516</v>
      </c>
      <c r="G5523" t="str">
        <f t="shared" si="86"/>
        <v>INSERT INTO cidade (id_pais, id_estado, id_cidade, codigo_ibge, nome) VALUES (36, 12, 1457, '1506609', 'Santa Maria do Pará');</v>
      </c>
    </row>
    <row r="5524" spans="1:7" x14ac:dyDescent="0.25">
      <c r="A5524">
        <f>VLOOKUP(F5524,estados!A:B,2,0)</f>
        <v>36</v>
      </c>
      <c r="B5524">
        <f>VLOOKUP(F5524,estados!A:C,3,0)</f>
        <v>12</v>
      </c>
      <c r="C5524">
        <v>1460</v>
      </c>
      <c r="D5524">
        <v>1500859</v>
      </c>
      <c r="E5524" t="s">
        <v>1433</v>
      </c>
      <c r="F5524" t="s">
        <v>5516</v>
      </c>
      <c r="G5524" t="str">
        <f t="shared" si="86"/>
        <v>INSERT INTO cidade (id_pais, id_estado, id_cidade, codigo_ibge, nome) VALUES (36, 12, 1460, '1500859', 'Anapu');</v>
      </c>
    </row>
    <row r="5525" spans="1:7" x14ac:dyDescent="0.25">
      <c r="A5525">
        <f>VLOOKUP(F5525,estados!A:B,2,0)</f>
        <v>36</v>
      </c>
      <c r="B5525">
        <f>VLOOKUP(F5525,estados!A:C,3,0)</f>
        <v>12</v>
      </c>
      <c r="C5525">
        <v>1558</v>
      </c>
      <c r="D5525">
        <v>1502509</v>
      </c>
      <c r="E5525" t="s">
        <v>1529</v>
      </c>
      <c r="F5525" t="s">
        <v>5516</v>
      </c>
      <c r="G5525" t="str">
        <f t="shared" si="86"/>
        <v>INSERT INTO cidade (id_pais, id_estado, id_cidade, codigo_ibge, nome) VALUES (36, 12, 1558, '1502509', 'Chaves');</v>
      </c>
    </row>
    <row r="5526" spans="1:7" x14ac:dyDescent="0.25">
      <c r="A5526">
        <f>VLOOKUP(F5526,estados!A:B,2,0)</f>
        <v>36</v>
      </c>
      <c r="B5526">
        <f>VLOOKUP(F5526,estados!A:C,3,0)</f>
        <v>12</v>
      </c>
      <c r="C5526">
        <v>1576</v>
      </c>
      <c r="D5526">
        <v>1502004</v>
      </c>
      <c r="E5526" t="s">
        <v>1545</v>
      </c>
      <c r="F5526" t="s">
        <v>5516</v>
      </c>
      <c r="G5526" t="str">
        <f t="shared" si="86"/>
        <v>INSERT INTO cidade (id_pais, id_estado, id_cidade, codigo_ibge, nome) VALUES (36, 12, 1576, '1502004', 'Cachoeira do Arari');</v>
      </c>
    </row>
    <row r="5527" spans="1:7" x14ac:dyDescent="0.25">
      <c r="A5527">
        <f>VLOOKUP(F5527,estados!A:B,2,0)</f>
        <v>36</v>
      </c>
      <c r="B5527">
        <f>VLOOKUP(F5527,estados!A:C,3,0)</f>
        <v>12</v>
      </c>
      <c r="C5527">
        <v>1582</v>
      </c>
      <c r="D5527">
        <v>1506302</v>
      </c>
      <c r="E5527" t="s">
        <v>1551</v>
      </c>
      <c r="F5527" t="s">
        <v>5516</v>
      </c>
      <c r="G5527" t="str">
        <f t="shared" si="86"/>
        <v>INSERT INTO cidade (id_pais, id_estado, id_cidade, codigo_ibge, nome) VALUES (36, 12, 1582, '1506302', 'Salvaterra');</v>
      </c>
    </row>
    <row r="5528" spans="1:7" x14ac:dyDescent="0.25">
      <c r="A5528">
        <f>VLOOKUP(F5528,estados!A:B,2,0)</f>
        <v>36</v>
      </c>
      <c r="B5528">
        <f>VLOOKUP(F5528,estados!A:C,3,0)</f>
        <v>12</v>
      </c>
      <c r="C5528">
        <v>1587</v>
      </c>
      <c r="D5528">
        <v>1507474</v>
      </c>
      <c r="E5528" t="s">
        <v>1555</v>
      </c>
      <c r="F5528" t="s">
        <v>5516</v>
      </c>
      <c r="G5528" t="str">
        <f t="shared" si="86"/>
        <v>INSERT INTO cidade (id_pais, id_estado, id_cidade, codigo_ibge, nome) VALUES (36, 12, 1587, '1507474', 'São João de Pirabas');</v>
      </c>
    </row>
    <row r="5529" spans="1:7" x14ac:dyDescent="0.25">
      <c r="A5529">
        <f>VLOOKUP(F5529,estados!A:B,2,0)</f>
        <v>36</v>
      </c>
      <c r="B5529">
        <f>VLOOKUP(F5529,estados!A:C,3,0)</f>
        <v>12</v>
      </c>
      <c r="C5529">
        <v>1680</v>
      </c>
      <c r="D5529">
        <v>1504950</v>
      </c>
      <c r="E5529" t="s">
        <v>1644</v>
      </c>
      <c r="F5529" t="s">
        <v>5516</v>
      </c>
      <c r="G5529" t="str">
        <f t="shared" si="86"/>
        <v>INSERT INTO cidade (id_pais, id_estado, id_cidade, codigo_ibge, nome) VALUES (36, 12, 1680, '1504950', 'Nova Esperança do Piriá');</v>
      </c>
    </row>
    <row r="5530" spans="1:7" x14ac:dyDescent="0.25">
      <c r="A5530">
        <f>VLOOKUP(F5530,estados!A:B,2,0)</f>
        <v>36</v>
      </c>
      <c r="B5530">
        <f>VLOOKUP(F5530,estados!A:C,3,0)</f>
        <v>12</v>
      </c>
      <c r="C5530">
        <v>1768</v>
      </c>
      <c r="D5530">
        <v>1506559</v>
      </c>
      <c r="E5530" t="s">
        <v>1727</v>
      </c>
      <c r="F5530" t="s">
        <v>5516</v>
      </c>
      <c r="G5530" t="str">
        <f t="shared" si="86"/>
        <v>INSERT INTO cidade (id_pais, id_estado, id_cidade, codigo_ibge, nome) VALUES (36, 12, 1768, '1506559', 'Santa Luzia do Pará');</v>
      </c>
    </row>
    <row r="5531" spans="1:7" x14ac:dyDescent="0.25">
      <c r="A5531">
        <f>VLOOKUP(F5531,estados!A:B,2,0)</f>
        <v>36</v>
      </c>
      <c r="B5531">
        <f>VLOOKUP(F5531,estados!A:C,3,0)</f>
        <v>12</v>
      </c>
      <c r="C5531">
        <v>1831</v>
      </c>
      <c r="D5531">
        <v>1506583</v>
      </c>
      <c r="E5531" t="s">
        <v>1788</v>
      </c>
      <c r="F5531" t="s">
        <v>5516</v>
      </c>
      <c r="G5531" t="str">
        <f t="shared" si="86"/>
        <v>INSERT INTO cidade (id_pais, id_estado, id_cidade, codigo_ibge, nome) VALUES (36, 12, 1831, '1506583', 'Santa Maria das Barreiras');</v>
      </c>
    </row>
    <row r="5532" spans="1:7" x14ac:dyDescent="0.25">
      <c r="A5532">
        <f>VLOOKUP(F5532,estados!A:B,2,0)</f>
        <v>36</v>
      </c>
      <c r="B5532">
        <f>VLOOKUP(F5532,estados!A:C,3,0)</f>
        <v>12</v>
      </c>
      <c r="C5532">
        <v>1847</v>
      </c>
      <c r="D5532">
        <v>1503044</v>
      </c>
      <c r="E5532" t="s">
        <v>1803</v>
      </c>
      <c r="F5532" t="s">
        <v>5516</v>
      </c>
      <c r="G5532" t="str">
        <f t="shared" si="86"/>
        <v>INSERT INTO cidade (id_pais, id_estado, id_cidade, codigo_ibge, nome) VALUES (36, 12, 1847, '1503044', 'Floresta do Araguaia');</v>
      </c>
    </row>
    <row r="5533" spans="1:7" x14ac:dyDescent="0.25">
      <c r="A5533">
        <f>VLOOKUP(F5533,estados!A:B,2,0)</f>
        <v>36</v>
      </c>
      <c r="B5533">
        <f>VLOOKUP(F5533,estados!A:C,3,0)</f>
        <v>12</v>
      </c>
      <c r="C5533">
        <v>1850</v>
      </c>
      <c r="D5533">
        <v>1506351</v>
      </c>
      <c r="E5533" t="s">
        <v>1806</v>
      </c>
      <c r="F5533" t="s">
        <v>5516</v>
      </c>
      <c r="G5533" t="str">
        <f t="shared" si="86"/>
        <v>INSERT INTO cidade (id_pais, id_estado, id_cidade, codigo_ibge, nome) VALUES (36, 12, 1850, '1506351', 'Santa Bárbara do Pará');</v>
      </c>
    </row>
    <row r="5534" spans="1:7" x14ac:dyDescent="0.25">
      <c r="A5534">
        <f>VLOOKUP(F5534,estados!A:B,2,0)</f>
        <v>36</v>
      </c>
      <c r="B5534">
        <f>VLOOKUP(F5534,estados!A:C,3,0)</f>
        <v>12</v>
      </c>
      <c r="C5534">
        <v>1939</v>
      </c>
      <c r="D5534">
        <v>1502772</v>
      </c>
      <c r="E5534" t="s">
        <v>1894</v>
      </c>
      <c r="F5534" t="s">
        <v>5516</v>
      </c>
      <c r="G5534" t="str">
        <f t="shared" si="86"/>
        <v>INSERT INTO cidade (id_pais, id_estado, id_cidade, codigo_ibge, nome) VALUES (36, 12, 1939, '1502772', 'Curionópolis');</v>
      </c>
    </row>
    <row r="5535" spans="1:7" x14ac:dyDescent="0.25">
      <c r="A5535">
        <f>VLOOKUP(F5535,estados!A:B,2,0)</f>
        <v>36</v>
      </c>
      <c r="B5535">
        <f>VLOOKUP(F5535,estados!A:C,3,0)</f>
        <v>12</v>
      </c>
      <c r="C5535">
        <v>1970</v>
      </c>
      <c r="D5535">
        <v>1506161</v>
      </c>
      <c r="E5535" t="s">
        <v>1924</v>
      </c>
      <c r="F5535" t="s">
        <v>5516</v>
      </c>
      <c r="G5535" t="str">
        <f t="shared" si="86"/>
        <v>INSERT INTO cidade (id_pais, id_estado, id_cidade, codigo_ibge, nome) VALUES (36, 12, 1970, '1506161', 'Rio Maria');</v>
      </c>
    </row>
    <row r="5536" spans="1:7" x14ac:dyDescent="0.25">
      <c r="A5536">
        <f>VLOOKUP(F5536,estados!A:B,2,0)</f>
        <v>36</v>
      </c>
      <c r="B5536">
        <f>VLOOKUP(F5536,estados!A:C,3,0)</f>
        <v>12</v>
      </c>
      <c r="C5536">
        <v>1978</v>
      </c>
      <c r="D5536">
        <v>1508050</v>
      </c>
      <c r="E5536" t="s">
        <v>1931</v>
      </c>
      <c r="F5536" t="s">
        <v>5516</v>
      </c>
      <c r="G5536" t="str">
        <f t="shared" si="86"/>
        <v>INSERT INTO cidade (id_pais, id_estado, id_cidade, codigo_ibge, nome) VALUES (36, 12, 1978, '1508050', 'Trairão');</v>
      </c>
    </row>
    <row r="5537" spans="1:7" x14ac:dyDescent="0.25">
      <c r="A5537">
        <f>VLOOKUP(F5537,estados!A:B,2,0)</f>
        <v>36</v>
      </c>
      <c r="B5537">
        <f>VLOOKUP(F5537,estados!A:C,3,0)</f>
        <v>12</v>
      </c>
      <c r="C5537">
        <v>1983</v>
      </c>
      <c r="D5537">
        <v>1507979</v>
      </c>
      <c r="E5537" t="s">
        <v>1935</v>
      </c>
      <c r="F5537" t="s">
        <v>5516</v>
      </c>
      <c r="G5537" t="str">
        <f t="shared" si="86"/>
        <v>INSERT INTO cidade (id_pais, id_estado, id_cidade, codigo_ibge, nome) VALUES (36, 12, 1983, '1507979', 'Terra Santa');</v>
      </c>
    </row>
    <row r="5538" spans="1:7" x14ac:dyDescent="0.25">
      <c r="A5538">
        <f>VLOOKUP(F5538,estados!A:B,2,0)</f>
        <v>36</v>
      </c>
      <c r="B5538">
        <f>VLOOKUP(F5538,estados!A:C,3,0)</f>
        <v>12</v>
      </c>
      <c r="C5538">
        <v>2025</v>
      </c>
      <c r="D5538">
        <v>1507102</v>
      </c>
      <c r="E5538" t="s">
        <v>1974</v>
      </c>
      <c r="F5538" t="s">
        <v>5516</v>
      </c>
      <c r="G5538" t="str">
        <f t="shared" si="86"/>
        <v>INSERT INTO cidade (id_pais, id_estado, id_cidade, codigo_ibge, nome) VALUES (36, 12, 2025, '1507102', 'São Caetano de Odivelas');</v>
      </c>
    </row>
    <row r="5539" spans="1:7" x14ac:dyDescent="0.25">
      <c r="A5539">
        <f>VLOOKUP(F5539,estados!A:B,2,0)</f>
        <v>36</v>
      </c>
      <c r="B5539">
        <f>VLOOKUP(F5539,estados!A:C,3,0)</f>
        <v>12</v>
      </c>
      <c r="C5539">
        <v>2064</v>
      </c>
      <c r="D5539">
        <v>1505403</v>
      </c>
      <c r="E5539" t="s">
        <v>2011</v>
      </c>
      <c r="F5539" t="s">
        <v>5516</v>
      </c>
      <c r="G5539" t="str">
        <f t="shared" si="86"/>
        <v>INSERT INTO cidade (id_pais, id_estado, id_cidade, codigo_ibge, nome) VALUES (36, 12, 2064, '1505403', 'Ourém');</v>
      </c>
    </row>
    <row r="5540" spans="1:7" x14ac:dyDescent="0.25">
      <c r="A5540">
        <f>VLOOKUP(F5540,estados!A:B,2,0)</f>
        <v>36</v>
      </c>
      <c r="B5540">
        <f>VLOOKUP(F5540,estados!A:C,3,0)</f>
        <v>12</v>
      </c>
      <c r="C5540">
        <v>2069</v>
      </c>
      <c r="D5540">
        <v>1501451</v>
      </c>
      <c r="E5540" t="s">
        <v>2016</v>
      </c>
      <c r="F5540" t="s">
        <v>5516</v>
      </c>
      <c r="G5540" t="str">
        <f t="shared" si="86"/>
        <v>INSERT INTO cidade (id_pais, id_estado, id_cidade, codigo_ibge, nome) VALUES (36, 12, 2069, '1501451', 'Belterra');</v>
      </c>
    </row>
    <row r="5541" spans="1:7" x14ac:dyDescent="0.25">
      <c r="A5541">
        <f>VLOOKUP(F5541,estados!A:B,2,0)</f>
        <v>36</v>
      </c>
      <c r="B5541">
        <f>VLOOKUP(F5541,estados!A:C,3,0)</f>
        <v>12</v>
      </c>
      <c r="C5541">
        <v>2144</v>
      </c>
      <c r="D5541">
        <v>1501006</v>
      </c>
      <c r="E5541" t="s">
        <v>2089</v>
      </c>
      <c r="F5541" t="s">
        <v>5516</v>
      </c>
      <c r="G5541" t="str">
        <f t="shared" si="86"/>
        <v>INSERT INTO cidade (id_pais, id_estado, id_cidade, codigo_ibge, nome) VALUES (36, 12, 2144, '1501006', 'Aveiro');</v>
      </c>
    </row>
    <row r="5542" spans="1:7" x14ac:dyDescent="0.25">
      <c r="A5542">
        <f>VLOOKUP(F5542,estados!A:B,2,0)</f>
        <v>36</v>
      </c>
      <c r="B5542">
        <f>VLOOKUP(F5542,estados!A:C,3,0)</f>
        <v>12</v>
      </c>
      <c r="C5542">
        <v>2149</v>
      </c>
      <c r="D5542">
        <v>1501576</v>
      </c>
      <c r="E5542" t="s">
        <v>2094</v>
      </c>
      <c r="F5542" t="s">
        <v>5516</v>
      </c>
      <c r="G5542" t="str">
        <f t="shared" si="86"/>
        <v>INSERT INTO cidade (id_pais, id_estado, id_cidade, codigo_ibge, nome) VALUES (36, 12, 2149, '1501576', 'Bom Jesus do Tocantins');</v>
      </c>
    </row>
    <row r="5543" spans="1:7" x14ac:dyDescent="0.25">
      <c r="A5543">
        <f>VLOOKUP(F5543,estados!A:B,2,0)</f>
        <v>36</v>
      </c>
      <c r="B5543">
        <f>VLOOKUP(F5543,estados!A:C,3,0)</f>
        <v>12</v>
      </c>
      <c r="C5543">
        <v>2201</v>
      </c>
      <c r="D5543">
        <v>1504976</v>
      </c>
      <c r="E5543" t="s">
        <v>2143</v>
      </c>
      <c r="F5543" t="s">
        <v>5516</v>
      </c>
      <c r="G5543" t="str">
        <f t="shared" si="86"/>
        <v>INSERT INTO cidade (id_pais, id_estado, id_cidade, codigo_ibge, nome) VALUES (36, 12, 2201, '1504976', 'Nova Ipixuna');</v>
      </c>
    </row>
    <row r="5544" spans="1:7" x14ac:dyDescent="0.25">
      <c r="A5544">
        <f>VLOOKUP(F5544,estados!A:B,2,0)</f>
        <v>36</v>
      </c>
      <c r="B5544">
        <f>VLOOKUP(F5544,estados!A:C,3,0)</f>
        <v>12</v>
      </c>
      <c r="C5544">
        <v>2215</v>
      </c>
      <c r="D5544">
        <v>1507409</v>
      </c>
      <c r="E5544" t="s">
        <v>2157</v>
      </c>
      <c r="F5544" t="s">
        <v>5516</v>
      </c>
      <c r="G5544" t="str">
        <f t="shared" si="86"/>
        <v>INSERT INTO cidade (id_pais, id_estado, id_cidade, codigo_ibge, nome) VALUES (36, 12, 2215, '1507409', 'São Francisco do Pará');</v>
      </c>
    </row>
    <row r="5545" spans="1:7" x14ac:dyDescent="0.25">
      <c r="A5545">
        <f>VLOOKUP(F5545,estados!A:B,2,0)</f>
        <v>36</v>
      </c>
      <c r="B5545">
        <f>VLOOKUP(F5545,estados!A:C,3,0)</f>
        <v>12</v>
      </c>
      <c r="C5545">
        <v>2216</v>
      </c>
      <c r="D5545">
        <v>1501725</v>
      </c>
      <c r="E5545" t="s">
        <v>2158</v>
      </c>
      <c r="F5545" t="s">
        <v>5516</v>
      </c>
      <c r="G5545" t="str">
        <f t="shared" si="86"/>
        <v>INSERT INTO cidade (id_pais, id_estado, id_cidade, codigo_ibge, nome) VALUES (36, 12, 2216, '1501725', 'Brasil Novo');</v>
      </c>
    </row>
    <row r="5546" spans="1:7" x14ac:dyDescent="0.25">
      <c r="A5546">
        <f>VLOOKUP(F5546,estados!A:B,2,0)</f>
        <v>36</v>
      </c>
      <c r="B5546">
        <f>VLOOKUP(F5546,estados!A:C,3,0)</f>
        <v>12</v>
      </c>
      <c r="C5546">
        <v>2223</v>
      </c>
      <c r="D5546">
        <v>1504752</v>
      </c>
      <c r="E5546" t="s">
        <v>2164</v>
      </c>
      <c r="F5546" t="s">
        <v>5516</v>
      </c>
      <c r="G5546" t="str">
        <f t="shared" si="86"/>
        <v>INSERT INTO cidade (id_pais, id_estado, id_cidade, codigo_ibge, nome) VALUES (36, 12, 2223, '1504752', 'Mojuí dos Campos');</v>
      </c>
    </row>
    <row r="5547" spans="1:7" x14ac:dyDescent="0.25">
      <c r="A5547">
        <f>VLOOKUP(F5547,estados!A:B,2,0)</f>
        <v>36</v>
      </c>
      <c r="B5547">
        <f>VLOOKUP(F5547,estados!A:C,3,0)</f>
        <v>12</v>
      </c>
      <c r="C5547">
        <v>2316</v>
      </c>
      <c r="D5547">
        <v>1501600</v>
      </c>
      <c r="E5547" t="s">
        <v>843</v>
      </c>
      <c r="F5547" t="s">
        <v>5516</v>
      </c>
      <c r="G5547" t="str">
        <f t="shared" si="86"/>
        <v>INSERT INTO cidade (id_pais, id_estado, id_cidade, codigo_ibge, nome) VALUES (36, 12, 2316, '1501600', 'Bonito');</v>
      </c>
    </row>
    <row r="5548" spans="1:7" x14ac:dyDescent="0.25">
      <c r="A5548">
        <f>VLOOKUP(F5548,estados!A:B,2,0)</f>
        <v>36</v>
      </c>
      <c r="B5548">
        <f>VLOOKUP(F5548,estados!A:C,3,0)</f>
        <v>12</v>
      </c>
      <c r="C5548">
        <v>2377</v>
      </c>
      <c r="D5548">
        <v>1505007</v>
      </c>
      <c r="E5548" t="s">
        <v>2305</v>
      </c>
      <c r="F5548" t="s">
        <v>5516</v>
      </c>
      <c r="G5548" t="str">
        <f t="shared" si="86"/>
        <v>INSERT INTO cidade (id_pais, id_estado, id_cidade, codigo_ibge, nome) VALUES (36, 12, 2377, '1505007', 'Nova Timboteua');</v>
      </c>
    </row>
    <row r="5549" spans="1:7" x14ac:dyDescent="0.25">
      <c r="A5549">
        <f>VLOOKUP(F5549,estados!A:B,2,0)</f>
        <v>36</v>
      </c>
      <c r="B5549">
        <f>VLOOKUP(F5549,estados!A:C,3,0)</f>
        <v>12</v>
      </c>
      <c r="C5549">
        <v>2408</v>
      </c>
      <c r="D5549">
        <v>1508357</v>
      </c>
      <c r="E5549" t="s">
        <v>2335</v>
      </c>
      <c r="F5549" t="s">
        <v>5516</v>
      </c>
      <c r="G5549" t="str">
        <f t="shared" si="86"/>
        <v>INSERT INTO cidade (id_pais, id_estado, id_cidade, codigo_ibge, nome) VALUES (36, 12, 2408, '1508357', 'Vitória do Xingu');</v>
      </c>
    </row>
    <row r="5550" spans="1:7" x14ac:dyDescent="0.25">
      <c r="A5550">
        <f>VLOOKUP(F5550,estados!A:B,2,0)</f>
        <v>36</v>
      </c>
      <c r="B5550">
        <f>VLOOKUP(F5550,estados!A:C,3,0)</f>
        <v>12</v>
      </c>
      <c r="C5550">
        <v>2494</v>
      </c>
      <c r="D5550">
        <v>1507508</v>
      </c>
      <c r="E5550" t="s">
        <v>2415</v>
      </c>
      <c r="F5550" t="s">
        <v>5516</v>
      </c>
      <c r="G5550" t="str">
        <f t="shared" si="86"/>
        <v>INSERT INTO cidade (id_pais, id_estado, id_cidade, codigo_ibge, nome) VALUES (36, 12, 2494, '1507508', 'São João do Araguaia');</v>
      </c>
    </row>
    <row r="5551" spans="1:7" x14ac:dyDescent="0.25">
      <c r="A5551">
        <f>VLOOKUP(F5551,estados!A:B,2,0)</f>
        <v>36</v>
      </c>
      <c r="B5551">
        <f>VLOOKUP(F5551,estados!A:C,3,0)</f>
        <v>12</v>
      </c>
      <c r="C5551">
        <v>2529</v>
      </c>
      <c r="D5551">
        <v>1502855</v>
      </c>
      <c r="E5551" t="s">
        <v>2449</v>
      </c>
      <c r="F5551" t="s">
        <v>5516</v>
      </c>
      <c r="G5551" t="str">
        <f t="shared" si="86"/>
        <v>INSERT INTO cidade (id_pais, id_estado, id_cidade, codigo_ibge, nome) VALUES (36, 12, 2529, '1502855', 'Curuá');</v>
      </c>
    </row>
    <row r="5552" spans="1:7" x14ac:dyDescent="0.25">
      <c r="A5552">
        <f>VLOOKUP(F5552,estados!A:B,2,0)</f>
        <v>36</v>
      </c>
      <c r="B5552">
        <f>VLOOKUP(F5552,estados!A:C,3,0)</f>
        <v>12</v>
      </c>
      <c r="C5552">
        <v>2558</v>
      </c>
      <c r="D5552">
        <v>1506112</v>
      </c>
      <c r="E5552" t="s">
        <v>2477</v>
      </c>
      <c r="F5552" t="s">
        <v>5516</v>
      </c>
      <c r="G5552" t="str">
        <f t="shared" si="86"/>
        <v>INSERT INTO cidade (id_pais, id_estado, id_cidade, codigo_ibge, nome) VALUES (36, 12, 2558, '1506112', 'Quatipuru');</v>
      </c>
    </row>
    <row r="5553" spans="1:7" x14ac:dyDescent="0.25">
      <c r="A5553">
        <f>VLOOKUP(F5553,estados!A:B,2,0)</f>
        <v>36</v>
      </c>
      <c r="B5553">
        <f>VLOOKUP(F5553,estados!A:C,3,0)</f>
        <v>12</v>
      </c>
      <c r="C5553">
        <v>2566</v>
      </c>
      <c r="D5553">
        <v>1505635</v>
      </c>
      <c r="E5553" t="s">
        <v>2485</v>
      </c>
      <c r="F5553" t="s">
        <v>5516</v>
      </c>
      <c r="G5553" t="str">
        <f t="shared" si="86"/>
        <v>INSERT INTO cidade (id_pais, id_estado, id_cidade, codigo_ibge, nome) VALUES (36, 12, 2566, '1505635', 'Piçarra');</v>
      </c>
    </row>
    <row r="5554" spans="1:7" x14ac:dyDescent="0.25">
      <c r="A5554">
        <f>VLOOKUP(F5554,estados!A:B,2,0)</f>
        <v>36</v>
      </c>
      <c r="B5554">
        <f>VLOOKUP(F5554,estados!A:C,3,0)</f>
        <v>12</v>
      </c>
      <c r="C5554">
        <v>2633</v>
      </c>
      <c r="D5554">
        <v>1507805</v>
      </c>
      <c r="E5554" t="s">
        <v>2551</v>
      </c>
      <c r="F5554" t="s">
        <v>5516</v>
      </c>
      <c r="G5554" t="str">
        <f t="shared" si="86"/>
        <v>INSERT INTO cidade (id_pais, id_estado, id_cidade, codigo_ibge, nome) VALUES (36, 12, 2633, '1507805', 'Senador José Porfírio');</v>
      </c>
    </row>
    <row r="5555" spans="1:7" x14ac:dyDescent="0.25">
      <c r="A5555">
        <f>VLOOKUP(F5555,estados!A:B,2,0)</f>
        <v>36</v>
      </c>
      <c r="B5555">
        <f>VLOOKUP(F5555,estados!A:C,3,0)</f>
        <v>12</v>
      </c>
      <c r="C5555">
        <v>2731</v>
      </c>
      <c r="D5555">
        <v>1502764</v>
      </c>
      <c r="E5555" t="s">
        <v>2644</v>
      </c>
      <c r="F5555" t="s">
        <v>5516</v>
      </c>
      <c r="G5555" t="str">
        <f t="shared" si="86"/>
        <v>INSERT INTO cidade (id_pais, id_estado, id_cidade, codigo_ibge, nome) VALUES (36, 12, 2731, '1502764', 'Cumaru do Norte');</v>
      </c>
    </row>
    <row r="5556" spans="1:7" x14ac:dyDescent="0.25">
      <c r="A5556">
        <f>VLOOKUP(F5556,estados!A:B,2,0)</f>
        <v>36</v>
      </c>
      <c r="B5556">
        <f>VLOOKUP(F5556,estados!A:C,3,0)</f>
        <v>12</v>
      </c>
      <c r="C5556">
        <v>2745</v>
      </c>
      <c r="D5556">
        <v>1502608</v>
      </c>
      <c r="E5556" t="s">
        <v>2656</v>
      </c>
      <c r="F5556" t="s">
        <v>5516</v>
      </c>
      <c r="G5556" t="str">
        <f t="shared" si="86"/>
        <v>INSERT INTO cidade (id_pais, id_estado, id_cidade, codigo_ibge, nome) VALUES (36, 12, 2745, '1502608', 'Colares');</v>
      </c>
    </row>
    <row r="5557" spans="1:7" x14ac:dyDescent="0.25">
      <c r="A5557">
        <f>VLOOKUP(F5557,estados!A:B,2,0)</f>
        <v>36</v>
      </c>
      <c r="B5557">
        <f>VLOOKUP(F5557,estados!A:C,3,0)</f>
        <v>12</v>
      </c>
      <c r="C5557">
        <v>2932</v>
      </c>
      <c r="D5557">
        <v>1507961</v>
      </c>
      <c r="E5557" t="s">
        <v>2833</v>
      </c>
      <c r="F5557" t="s">
        <v>5516</v>
      </c>
      <c r="G5557" t="str">
        <f t="shared" si="86"/>
        <v>INSERT INTO cidade (id_pais, id_estado, id_cidade, codigo_ibge, nome) VALUES (36, 12, 2932, '1507961', 'Terra Alta');</v>
      </c>
    </row>
    <row r="5558" spans="1:7" x14ac:dyDescent="0.25">
      <c r="A5558">
        <f>VLOOKUP(F5558,estados!A:B,2,0)</f>
        <v>36</v>
      </c>
      <c r="B5558">
        <f>VLOOKUP(F5558,estados!A:C,3,0)</f>
        <v>12</v>
      </c>
      <c r="C5558">
        <v>2977</v>
      </c>
      <c r="D5558">
        <v>1503408</v>
      </c>
      <c r="E5558" t="s">
        <v>2874</v>
      </c>
      <c r="F5558" t="s">
        <v>5516</v>
      </c>
      <c r="G5558" t="str">
        <f t="shared" si="86"/>
        <v>INSERT INTO cidade (id_pais, id_estado, id_cidade, codigo_ibge, nome) VALUES (36, 12, 2977, '1503408', 'Inhangapi');</v>
      </c>
    </row>
    <row r="5559" spans="1:7" x14ac:dyDescent="0.25">
      <c r="A5559">
        <f>VLOOKUP(F5559,estados!A:B,2,0)</f>
        <v>36</v>
      </c>
      <c r="B5559">
        <f>VLOOKUP(F5559,estados!A:C,3,0)</f>
        <v>12</v>
      </c>
      <c r="C5559">
        <v>3045</v>
      </c>
      <c r="D5559">
        <v>1506104</v>
      </c>
      <c r="E5559" t="s">
        <v>2320</v>
      </c>
      <c r="F5559" t="s">
        <v>5516</v>
      </c>
      <c r="G5559" t="str">
        <f t="shared" si="86"/>
        <v>INSERT INTO cidade (id_pais, id_estado, id_cidade, codigo_ibge, nome) VALUES (36, 12, 3045, '1506104', 'Primavera');</v>
      </c>
    </row>
    <row r="5560" spans="1:7" x14ac:dyDescent="0.25">
      <c r="A5560">
        <f>VLOOKUP(F5560,estados!A:B,2,0)</f>
        <v>36</v>
      </c>
      <c r="B5560">
        <f>VLOOKUP(F5560,estados!A:C,3,0)</f>
        <v>12</v>
      </c>
      <c r="C5560">
        <v>3256</v>
      </c>
      <c r="D5560">
        <v>1506401</v>
      </c>
      <c r="E5560" t="s">
        <v>3128</v>
      </c>
      <c r="F5560" t="s">
        <v>5516</v>
      </c>
      <c r="G5560" t="str">
        <f t="shared" si="86"/>
        <v>INSERT INTO cidade (id_pais, id_estado, id_cidade, codigo_ibge, nome) VALUES (36, 12, 3256, '1506401', 'Santa Cruz do Arari');</v>
      </c>
    </row>
    <row r="5561" spans="1:7" x14ac:dyDescent="0.25">
      <c r="A5561">
        <f>VLOOKUP(F5561,estados!A:B,2,0)</f>
        <v>36</v>
      </c>
      <c r="B5561">
        <f>VLOOKUP(F5561,estados!A:C,3,0)</f>
        <v>12</v>
      </c>
      <c r="C5561">
        <v>3394</v>
      </c>
      <c r="D5561">
        <v>1504109</v>
      </c>
      <c r="E5561" t="s">
        <v>3257</v>
      </c>
      <c r="F5561" t="s">
        <v>5516</v>
      </c>
      <c r="G5561" t="str">
        <f t="shared" si="86"/>
        <v>INSERT INTO cidade (id_pais, id_estado, id_cidade, codigo_ibge, nome) VALUES (36, 12, 3394, '1504109', 'Magalhães Barata');</v>
      </c>
    </row>
    <row r="5562" spans="1:7" x14ac:dyDescent="0.25">
      <c r="A5562">
        <f>VLOOKUP(F5562,estados!A:B,2,0)</f>
        <v>36</v>
      </c>
      <c r="B5562">
        <f>VLOOKUP(F5562,estados!A:C,3,0)</f>
        <v>12</v>
      </c>
      <c r="C5562">
        <v>3473</v>
      </c>
      <c r="D5562">
        <v>1505601</v>
      </c>
      <c r="E5562" t="s">
        <v>3332</v>
      </c>
      <c r="F5562" t="s">
        <v>5516</v>
      </c>
      <c r="G5562" t="str">
        <f t="shared" si="86"/>
        <v>INSERT INTO cidade (id_pais, id_estado, id_cidade, codigo_ibge, nome) VALUES (36, 12, 3473, '1505601', 'Peixe-Boi');</v>
      </c>
    </row>
    <row r="5563" spans="1:7" x14ac:dyDescent="0.25">
      <c r="A5563">
        <f>VLOOKUP(F5563,estados!A:B,2,0)</f>
        <v>36</v>
      </c>
      <c r="B5563">
        <f>VLOOKUP(F5563,estados!A:C,3,0)</f>
        <v>12</v>
      </c>
      <c r="C5563">
        <v>3525</v>
      </c>
      <c r="D5563">
        <v>1503002</v>
      </c>
      <c r="E5563" t="s">
        <v>3383</v>
      </c>
      <c r="F5563" t="s">
        <v>5516</v>
      </c>
      <c r="G5563" t="str">
        <f t="shared" si="86"/>
        <v>INSERT INTO cidade (id_pais, id_estado, id_cidade, codigo_ibge, nome) VALUES (36, 12, 3525, '1503002', 'Faro');</v>
      </c>
    </row>
    <row r="5564" spans="1:7" x14ac:dyDescent="0.25">
      <c r="A5564">
        <f>VLOOKUP(F5564,estados!A:B,2,0)</f>
        <v>36</v>
      </c>
      <c r="B5564">
        <f>VLOOKUP(F5564,estados!A:C,3,0)</f>
        <v>12</v>
      </c>
      <c r="C5564">
        <v>3578</v>
      </c>
      <c r="D5564">
        <v>1505494</v>
      </c>
      <c r="E5564" t="s">
        <v>3435</v>
      </c>
      <c r="F5564" t="s">
        <v>5516</v>
      </c>
      <c r="G5564" t="str">
        <f t="shared" si="86"/>
        <v>INSERT INTO cidade (id_pais, id_estado, id_cidade, codigo_ibge, nome) VALUES (36, 12, 3578, '1505494', 'Palestina do Pará');</v>
      </c>
    </row>
    <row r="5565" spans="1:7" x14ac:dyDescent="0.25">
      <c r="A5565">
        <f>VLOOKUP(F5565,estados!A:B,2,0)</f>
        <v>36</v>
      </c>
      <c r="B5565">
        <f>VLOOKUP(F5565,estados!A:C,3,0)</f>
        <v>12</v>
      </c>
      <c r="C5565">
        <v>3634</v>
      </c>
      <c r="D5565">
        <v>1501758</v>
      </c>
      <c r="E5565" t="s">
        <v>3489</v>
      </c>
      <c r="F5565" t="s">
        <v>5516</v>
      </c>
      <c r="G5565" t="str">
        <f t="shared" si="86"/>
        <v>INSERT INTO cidade (id_pais, id_estado, id_cidade, codigo_ibge, nome) VALUES (36, 12, 3634, '1501758', 'Brejo Grande do Araguaia');</v>
      </c>
    </row>
    <row r="5566" spans="1:7" x14ac:dyDescent="0.25">
      <c r="A5566">
        <f>VLOOKUP(F5566,estados!A:B,2,0)</f>
        <v>36</v>
      </c>
      <c r="B5566">
        <f>VLOOKUP(F5566,estados!A:C,3,0)</f>
        <v>12</v>
      </c>
      <c r="C5566">
        <v>3707</v>
      </c>
      <c r="D5566">
        <v>1500131</v>
      </c>
      <c r="E5566" t="s">
        <v>3561</v>
      </c>
      <c r="F5566" t="s">
        <v>5516</v>
      </c>
      <c r="G5566" t="str">
        <f t="shared" si="86"/>
        <v>INSERT INTO cidade (id_pais, id_estado, id_cidade, codigo_ibge, nome) VALUES (36, 12, 3707, '1500131', 'Abel Figueiredo');</v>
      </c>
    </row>
    <row r="5567" spans="1:7" x14ac:dyDescent="0.25">
      <c r="A5567">
        <f>VLOOKUP(F5567,estados!A:B,2,0)</f>
        <v>36</v>
      </c>
      <c r="B5567">
        <f>VLOOKUP(F5567,estados!A:C,3,0)</f>
        <v>12</v>
      </c>
      <c r="C5567">
        <v>3873</v>
      </c>
      <c r="D5567">
        <v>1506906</v>
      </c>
      <c r="E5567" t="s">
        <v>3708</v>
      </c>
      <c r="F5567" t="s">
        <v>5516</v>
      </c>
      <c r="G5567" t="str">
        <f t="shared" si="86"/>
        <v>INSERT INTO cidade (id_pais, id_estado, id_cidade, codigo_ibge, nome) VALUES (36, 12, 3873, '1506906', 'Santarém Novo');</v>
      </c>
    </row>
    <row r="5568" spans="1:7" x14ac:dyDescent="0.25">
      <c r="A5568">
        <f>VLOOKUP(F5568,estados!A:B,2,0)</f>
        <v>36</v>
      </c>
      <c r="B5568">
        <f>VLOOKUP(F5568,estados!A:C,3,0)</f>
        <v>12</v>
      </c>
      <c r="C5568">
        <v>4076</v>
      </c>
      <c r="D5568">
        <v>1505551</v>
      </c>
      <c r="E5568" t="s">
        <v>5589</v>
      </c>
      <c r="F5568" t="s">
        <v>5516</v>
      </c>
      <c r="G5568" t="str">
        <f t="shared" si="86"/>
        <v>INSERT INTO cidade (id_pais, id_estado, id_cidade, codigo_ibge, nome) VALUES (36, 12, 4076, '1505551', 'Pau D''Arco');</v>
      </c>
    </row>
    <row r="5569" spans="1:7" x14ac:dyDescent="0.25">
      <c r="A5569">
        <f>VLOOKUP(F5569,estados!A:B,2,0)</f>
        <v>36</v>
      </c>
      <c r="B5569">
        <f>VLOOKUP(F5569,estados!A:C,3,0)</f>
        <v>12</v>
      </c>
      <c r="C5569">
        <v>4117</v>
      </c>
      <c r="D5569">
        <v>1507466</v>
      </c>
      <c r="E5569" t="s">
        <v>3927</v>
      </c>
      <c r="F5569" t="s">
        <v>5516</v>
      </c>
      <c r="G5569" t="str">
        <f t="shared" si="86"/>
        <v>INSERT INTO cidade (id_pais, id_estado, id_cidade, codigo_ibge, nome) VALUES (36, 12, 4117, '1507466', 'São João da Ponta');</v>
      </c>
    </row>
    <row r="5570" spans="1:7" x14ac:dyDescent="0.25">
      <c r="A5570">
        <f>VLOOKUP(F5570,estados!A:B,2,0)</f>
        <v>36</v>
      </c>
      <c r="B5570">
        <f>VLOOKUP(F5570,estados!A:C,3,0)</f>
        <v>12</v>
      </c>
      <c r="C5570">
        <v>4183</v>
      </c>
      <c r="D5570">
        <v>1507755</v>
      </c>
      <c r="E5570" t="s">
        <v>1936</v>
      </c>
      <c r="F5570" t="s">
        <v>5516</v>
      </c>
      <c r="G5570" t="str">
        <f t="shared" si="86"/>
        <v>INSERT INTO cidade (id_pais, id_estado, id_cidade, codigo_ibge, nome) VALUES (36, 12, 4183, '1507755', 'Sapucaia');</v>
      </c>
    </row>
    <row r="5571" spans="1:7" x14ac:dyDescent="0.25">
      <c r="A5571">
        <f>VLOOKUP(F5571,estados!A:B,2,0)</f>
        <v>36</v>
      </c>
      <c r="B5571">
        <f>VLOOKUP(F5571,estados!A:C,3,0)</f>
        <v>12</v>
      </c>
      <c r="C5571">
        <v>4991</v>
      </c>
      <c r="D5571">
        <v>1501253</v>
      </c>
      <c r="E5571" t="s">
        <v>4728</v>
      </c>
      <c r="F5571" t="s">
        <v>5516</v>
      </c>
      <c r="G5571" t="str">
        <f t="shared" ref="G5571" si="87">"INSERT INTO cidade (id_pais, id_estado, id_cidade, codigo_ibge, nome) VALUES ("&amp;A5571&amp;", "&amp;B5571&amp;", "&amp;C5571&amp;", '"&amp;D5571&amp;"', '"&amp;E5571&amp;"');"</f>
        <v>INSERT INTO cidade (id_pais, id_estado, id_cidade, codigo_ibge, nome) VALUES (36, 12, 4991, '1501253', 'Bannach');</v>
      </c>
    </row>
  </sheetData>
  <sortState ref="C1:I5571">
    <sortCondition ref="F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3"/>
  <sheetViews>
    <sheetView workbookViewId="0">
      <selection activeCell="A5" sqref="A5"/>
    </sheetView>
  </sheetViews>
  <sheetFormatPr defaultRowHeight="15" x14ac:dyDescent="0.25"/>
  <cols>
    <col min="1" max="1" width="19.7109375" bestFit="1" customWidth="1"/>
    <col min="6" max="6" width="89" bestFit="1" customWidth="1"/>
  </cols>
  <sheetData>
    <row r="1" spans="1:6" x14ac:dyDescent="0.25">
      <c r="A1" t="s">
        <v>3</v>
      </c>
    </row>
    <row r="2" spans="1:6" x14ac:dyDescent="0.25">
      <c r="A2" t="s">
        <v>5529</v>
      </c>
      <c r="B2">
        <v>36</v>
      </c>
      <c r="C2">
        <v>1</v>
      </c>
      <c r="E2" t="s">
        <v>5499</v>
      </c>
      <c r="F2" t="str">
        <f>"INSERT INTO estado (id_pais, id_estado, nome, sigla) VALUES ("&amp;B2&amp;", "&amp;C2&amp;", '"&amp;A2&amp;"','"&amp;E2&amp;"');"</f>
        <v>INSERT INTO estado (id_pais, id_estado, nome, sigla) VALUES (36, 1, 'Acre','AC');</v>
      </c>
    </row>
    <row r="3" spans="1:6" x14ac:dyDescent="0.25">
      <c r="A3" t="s">
        <v>5532</v>
      </c>
      <c r="B3">
        <v>36</v>
      </c>
      <c r="C3">
        <v>2</v>
      </c>
      <c r="E3" t="s">
        <v>5500</v>
      </c>
      <c r="F3" t="str">
        <f>"INSERT INTO estado (id_pais, id_estado, nome, sigla) VALUES ("&amp;B3&amp;", "&amp;C3&amp;", '"&amp;A3&amp;"','"&amp;E3&amp;"');"</f>
        <v>INSERT INTO estado (id_pais, id_estado, nome, sigla) VALUES (36, 2, 'Ceará','CE');</v>
      </c>
    </row>
    <row r="4" spans="1:6" x14ac:dyDescent="0.25">
      <c r="A4" t="s">
        <v>1358</v>
      </c>
      <c r="B4">
        <v>36</v>
      </c>
      <c r="C4">
        <v>3</v>
      </c>
      <c r="E4" t="s">
        <v>5501</v>
      </c>
      <c r="F4" t="str">
        <f>"INSERT INTO estado (id_pais, id_estado, nome, sigla) VALUES ("&amp;B4&amp;", "&amp;C4&amp;", '"&amp;A4&amp;"','"&amp;E4&amp;"');"</f>
        <v>INSERT INTO estado (id_pais, id_estado, nome, sigla) VALUES (36, 3, 'Goiás','GO');</v>
      </c>
    </row>
    <row r="5" spans="1:6" x14ac:dyDescent="0.25">
      <c r="A5" t="s">
        <v>5539</v>
      </c>
      <c r="B5">
        <v>36</v>
      </c>
      <c r="C5">
        <v>4</v>
      </c>
      <c r="E5" t="s">
        <v>5502</v>
      </c>
      <c r="F5" t="str">
        <f>"INSERT INTO estado (id_pais, id_estado, nome, sigla) VALUES ("&amp;B5&amp;", "&amp;C5&amp;", '"&amp;A5&amp;"','"&amp;E5&amp;"');"</f>
        <v>INSERT INTO estado (id_pais, id_estado, nome, sigla) VALUES (36, 4, 'Piauí','PI');</v>
      </c>
    </row>
    <row r="6" spans="1:6" x14ac:dyDescent="0.25">
      <c r="A6" t="s">
        <v>3209</v>
      </c>
      <c r="B6">
        <v>36</v>
      </c>
      <c r="C6">
        <v>5</v>
      </c>
      <c r="E6" t="s">
        <v>5503</v>
      </c>
      <c r="F6" t="str">
        <f>"INSERT INTO estado (id_pais, id_estado, nome, sigla) VALUES ("&amp;B6&amp;", "&amp;C6&amp;", '"&amp;A6&amp;"','"&amp;E6&amp;"');"</f>
        <v>INSERT INTO estado (id_pais, id_estado, nome, sigla) VALUES (36, 5, 'Amapá','AM');</v>
      </c>
    </row>
    <row r="7" spans="1:6" x14ac:dyDescent="0.25">
      <c r="A7" t="s">
        <v>4416</v>
      </c>
      <c r="B7">
        <v>36</v>
      </c>
      <c r="C7">
        <v>6</v>
      </c>
      <c r="E7" t="s">
        <v>5513</v>
      </c>
      <c r="F7" t="str">
        <f>"INSERT INTO estado (id_pais, id_estado, nome, sigla) VALUES ("&amp;B7&amp;", "&amp;C7&amp;", '"&amp;A7&amp;"','"&amp;E7&amp;"');"</f>
        <v>INSERT INTO estado (id_pais, id_estado, nome, sigla) VALUES (36, 6, 'Paraná','PR');</v>
      </c>
    </row>
    <row r="8" spans="1:6" x14ac:dyDescent="0.25">
      <c r="A8" t="s">
        <v>5530</v>
      </c>
      <c r="B8">
        <v>36</v>
      </c>
      <c r="C8">
        <v>7</v>
      </c>
      <c r="E8" t="s">
        <v>5505</v>
      </c>
      <c r="F8" t="str">
        <f>"INSERT INTO estado (id_pais, id_estado, nome, sigla) VALUES ("&amp;B8&amp;", "&amp;C8&amp;", '"&amp;A8&amp;"','"&amp;E8&amp;"');"</f>
        <v>INSERT INTO estado (id_pais, id_estado, nome, sigla) VALUES (36, 7, 'Alagoas','AL');</v>
      </c>
    </row>
    <row r="9" spans="1:6" x14ac:dyDescent="0.25">
      <c r="A9" t="s">
        <v>5537</v>
      </c>
      <c r="B9">
        <v>36</v>
      </c>
      <c r="C9">
        <v>8</v>
      </c>
      <c r="E9" t="s">
        <v>5514</v>
      </c>
      <c r="F9" t="str">
        <f>"INSERT INTO estado (id_pais, id_estado, nome, sigla) VALUES ("&amp;B9&amp;", "&amp;C9&amp;", '"&amp;A9&amp;"','"&amp;E9&amp;"');"</f>
        <v>INSERT INTO estado (id_pais, id_estado, nome, sigla) VALUES (36, 8, 'Paraíba','PB');</v>
      </c>
    </row>
    <row r="10" spans="1:6" x14ac:dyDescent="0.25">
      <c r="A10" t="s">
        <v>5545</v>
      </c>
      <c r="B10">
        <v>36</v>
      </c>
      <c r="C10">
        <v>9</v>
      </c>
      <c r="E10" t="s">
        <v>5506</v>
      </c>
      <c r="F10" t="str">
        <f>"INSERT INTO estado (id_pais, id_estado, nome, sigla) VALUES ("&amp;B10&amp;", "&amp;C10&amp;", '"&amp;A10&amp;"','"&amp;E10&amp;"');"</f>
        <v>INSERT INTO estado (id_pais, id_estado, nome, sigla) VALUES (36, 9, 'Sergipe','SE');</v>
      </c>
    </row>
    <row r="11" spans="1:6" x14ac:dyDescent="0.25">
      <c r="A11" t="s">
        <v>5543</v>
      </c>
      <c r="B11">
        <v>36</v>
      </c>
      <c r="C11">
        <v>10</v>
      </c>
      <c r="E11" t="s">
        <v>5515</v>
      </c>
      <c r="F11" t="str">
        <f>"INSERT INTO estado (id_pais, id_estado, nome, sigla) VALUES ("&amp;B11&amp;", "&amp;C11&amp;", '"&amp;A11&amp;"','"&amp;E11&amp;"');"</f>
        <v>INSERT INTO estado (id_pais, id_estado, nome, sigla) VALUES (36, 10, 'Roraima','RR');</v>
      </c>
    </row>
    <row r="12" spans="1:6" x14ac:dyDescent="0.25">
      <c r="A12" t="s">
        <v>5531</v>
      </c>
      <c r="B12">
        <v>36</v>
      </c>
      <c r="C12">
        <v>11</v>
      </c>
      <c r="E12" t="s">
        <v>5503</v>
      </c>
      <c r="F12" t="str">
        <f>"INSERT INTO estado (id_pais, id_estado, nome, sigla) VALUES ("&amp;B12&amp;", "&amp;C12&amp;", '"&amp;A12&amp;"','"&amp;E12&amp;"');"</f>
        <v>INSERT INTO estado (id_pais, id_estado, nome, sigla) VALUES (36, 11, 'Amazonas','AM');</v>
      </c>
    </row>
    <row r="13" spans="1:6" x14ac:dyDescent="0.25">
      <c r="A13" t="s">
        <v>5516</v>
      </c>
      <c r="B13">
        <v>36</v>
      </c>
      <c r="C13">
        <v>12</v>
      </c>
      <c r="E13" t="s">
        <v>5504</v>
      </c>
      <c r="F13" t="str">
        <f>"INSERT INTO estado (id_pais, id_estado, nome, sigla) VALUES ("&amp;B13&amp;", "&amp;C13&amp;", '"&amp;A13&amp;"','"&amp;E13&amp;"');"</f>
        <v>INSERT INTO estado (id_pais, id_estado, nome, sigla) VALUES (36, 12, 'Pará','PA');</v>
      </c>
    </row>
    <row r="14" spans="1:6" x14ac:dyDescent="0.25">
      <c r="A14" t="s">
        <v>5534</v>
      </c>
      <c r="B14">
        <v>36</v>
      </c>
      <c r="C14">
        <v>13</v>
      </c>
      <c r="E14" t="s">
        <v>5508</v>
      </c>
      <c r="F14" t="str">
        <f>"INSERT INTO estado (id_pais, id_estado, nome, sigla) VALUES ("&amp;B14&amp;", "&amp;C14&amp;", '"&amp;A14&amp;"','"&amp;E14&amp;"');"</f>
        <v>INSERT INTO estado (id_pais, id_estado, nome, sigla) VALUES (36, 13, 'Maranhão','MA');</v>
      </c>
    </row>
    <row r="15" spans="1:6" x14ac:dyDescent="0.25">
      <c r="A15" t="s">
        <v>5542</v>
      </c>
      <c r="B15">
        <v>36</v>
      </c>
      <c r="C15">
        <v>14</v>
      </c>
      <c r="E15" t="s">
        <v>5507</v>
      </c>
      <c r="F15" t="str">
        <f>"INSERT INTO estado (id_pais, id_estado, nome, sigla) VALUES ("&amp;B15&amp;", "&amp;C15&amp;", '"&amp;A15&amp;"','"&amp;E15&amp;"');"</f>
        <v>INSERT INTO estado (id_pais, id_estado, nome, sigla) VALUES (36, 14, 'Rondônia','RO');</v>
      </c>
    </row>
    <row r="16" spans="1:6" x14ac:dyDescent="0.25">
      <c r="A16" t="s">
        <v>4</v>
      </c>
      <c r="B16">
        <v>36</v>
      </c>
      <c r="C16">
        <v>15</v>
      </c>
      <c r="E16" t="s">
        <v>5517</v>
      </c>
      <c r="F16" t="str">
        <f>"INSERT INTO estado (id_pais, id_estado, nome, sigla) VALUES ("&amp;B16&amp;", "&amp;C16&amp;", '"&amp;A16&amp;"','"&amp;E16&amp;"');"</f>
        <v>INSERT INTO estado (id_pais, id_estado, nome, sigla) VALUES (36, 15, 'São Paulo','SP');</v>
      </c>
    </row>
    <row r="17" spans="1:6" x14ac:dyDescent="0.25">
      <c r="A17" t="s">
        <v>2037</v>
      </c>
      <c r="B17">
        <v>36</v>
      </c>
      <c r="C17">
        <v>16</v>
      </c>
      <c r="E17" t="s">
        <v>5509</v>
      </c>
      <c r="F17" t="str">
        <f>"INSERT INTO estado (id_pais, id_estado, nome, sigla) VALUES ("&amp;B17&amp;", "&amp;C17&amp;", '"&amp;A17&amp;"','"&amp;E17&amp;"');"</f>
        <v>INSERT INTO estado (id_pais, id_estado, nome, sigla) VALUES (36, 16, 'Tocantins','TO');</v>
      </c>
    </row>
    <row r="18" spans="1:6" x14ac:dyDescent="0.25">
      <c r="A18" t="s">
        <v>5518</v>
      </c>
      <c r="B18">
        <v>36</v>
      </c>
      <c r="C18">
        <v>17</v>
      </c>
      <c r="E18" t="s">
        <v>5510</v>
      </c>
      <c r="F18" t="str">
        <f>"INSERT INTO estado (id_pais, id_estado, nome, sigla) VALUES ("&amp;B18&amp;", "&amp;C18&amp;", '"&amp;A18&amp;"','"&amp;E18&amp;"');"</f>
        <v>INSERT INTO estado (id_pais, id_estado, nome, sigla) VALUES (36, 17, 'Bahia','BA');</v>
      </c>
    </row>
    <row r="19" spans="1:6" x14ac:dyDescent="0.25">
      <c r="A19" t="s">
        <v>5538</v>
      </c>
      <c r="B19">
        <v>36</v>
      </c>
      <c r="C19">
        <v>18</v>
      </c>
      <c r="E19" t="s">
        <v>5511</v>
      </c>
      <c r="F19" t="str">
        <f>"INSERT INTO estado (id_pais, id_estado, nome, sigla) VALUES ("&amp;B19&amp;", "&amp;C19&amp;", '"&amp;A19&amp;"','"&amp;E19&amp;"');"</f>
        <v>INSERT INTO estado (id_pais, id_estado, nome, sigla) VALUES (36, 18, 'Pernambuco','PE');</v>
      </c>
    </row>
    <row r="20" spans="1:6" x14ac:dyDescent="0.25">
      <c r="A20" t="s">
        <v>4915</v>
      </c>
      <c r="B20">
        <v>36</v>
      </c>
      <c r="C20">
        <v>19</v>
      </c>
      <c r="E20" t="s">
        <v>5520</v>
      </c>
      <c r="F20" t="str">
        <f>"INSERT INTO estado (id_pais, id_estado, nome, sigla) VALUES ("&amp;B20&amp;", "&amp;C20&amp;", '"&amp;A20&amp;"','"&amp;E20&amp;"');"</f>
        <v>INSERT INTO estado (id_pais, id_estado, nome, sigla) VALUES (36, 19, 'Mato Grosso','MT');</v>
      </c>
    </row>
    <row r="21" spans="1:6" x14ac:dyDescent="0.25">
      <c r="A21" t="s">
        <v>5536</v>
      </c>
      <c r="B21">
        <v>36</v>
      </c>
      <c r="C21">
        <v>20</v>
      </c>
      <c r="E21" t="s">
        <v>5519</v>
      </c>
      <c r="F21" t="str">
        <f>"INSERT INTO estado (id_pais, id_estado, nome, sigla) VALUES ("&amp;B21&amp;", "&amp;C21&amp;", '"&amp;A21&amp;"','"&amp;E21&amp;"');"</f>
        <v>INSERT INTO estado (id_pais, id_estado, nome, sigla) VALUES (36, 20, 'Minas Gerais','MG');</v>
      </c>
    </row>
    <row r="22" spans="1:6" x14ac:dyDescent="0.25">
      <c r="A22" t="s">
        <v>5</v>
      </c>
      <c r="B22">
        <v>36</v>
      </c>
      <c r="C22">
        <v>21</v>
      </c>
      <c r="E22" t="s">
        <v>5521</v>
      </c>
      <c r="F22" t="str">
        <f>"INSERT INTO estado (id_pais, id_estado, nome, sigla) VALUES ("&amp;B22&amp;", "&amp;C22&amp;", '"&amp;A22&amp;"','"&amp;E22&amp;"');"</f>
        <v>INSERT INTO estado (id_pais, id_estado, nome, sigla) VALUES (36, 21, 'Rio de Janeiro','RJ');</v>
      </c>
    </row>
    <row r="23" spans="1:6" x14ac:dyDescent="0.25">
      <c r="A23" t="s">
        <v>5544</v>
      </c>
      <c r="B23">
        <v>36</v>
      </c>
      <c r="C23">
        <v>22</v>
      </c>
      <c r="E23" t="s">
        <v>5522</v>
      </c>
      <c r="F23" t="str">
        <f>"INSERT INTO estado (id_pais, id_estado, nome, sigla) VALUES ("&amp;B23&amp;", "&amp;C23&amp;", '"&amp;A23&amp;"','"&amp;E23&amp;"');"</f>
        <v>INSERT INTO estado (id_pais, id_estado, nome, sigla) VALUES (36, 22, 'Santa Catarina','SC');</v>
      </c>
    </row>
    <row r="24" spans="1:6" x14ac:dyDescent="0.25">
      <c r="A24" t="s">
        <v>2858</v>
      </c>
      <c r="B24">
        <v>36</v>
      </c>
      <c r="C24">
        <v>23</v>
      </c>
      <c r="E24" t="s">
        <v>5512</v>
      </c>
      <c r="F24" t="str">
        <f>"INSERT INTO estado (id_pais, id_estado, nome, sigla) VALUES ("&amp;B24&amp;", "&amp;C24&amp;", '"&amp;A24&amp;"','"&amp;E24&amp;"');"</f>
        <v>INSERT INTO estado (id_pais, id_estado, nome, sigla) VALUES (36, 23, 'Espírito Santo','ES');</v>
      </c>
    </row>
    <row r="25" spans="1:6" x14ac:dyDescent="0.25">
      <c r="A25" t="s">
        <v>5533</v>
      </c>
      <c r="B25">
        <v>36</v>
      </c>
      <c r="C25">
        <v>24</v>
      </c>
      <c r="E25" t="s">
        <v>5523</v>
      </c>
      <c r="F25" t="str">
        <f>"INSERT INTO estado (id_pais, id_estado, nome, sigla) VALUES ("&amp;B25&amp;", "&amp;C25&amp;", '"&amp;A25&amp;"','"&amp;E25&amp;"');"</f>
        <v>INSERT INTO estado (id_pais, id_estado, nome, sigla) VALUES (36, 24, 'Distrito Federal','DF');</v>
      </c>
    </row>
    <row r="26" spans="1:6" x14ac:dyDescent="0.25">
      <c r="A26" t="s">
        <v>5541</v>
      </c>
      <c r="B26">
        <v>36</v>
      </c>
      <c r="C26">
        <v>25</v>
      </c>
      <c r="E26" t="s">
        <v>5524</v>
      </c>
      <c r="F26" t="str">
        <f>"INSERT INTO estado (id_pais, id_estado, nome, sigla) VALUES ("&amp;B26&amp;", "&amp;C26&amp;", '"&amp;A26&amp;"','"&amp;E26&amp;"');"</f>
        <v>INSERT INTO estado (id_pais, id_estado, nome, sigla) VALUES (36, 25, 'Rio Grande do Sul','RS');</v>
      </c>
    </row>
    <row r="27" spans="1:6" x14ac:dyDescent="0.25">
      <c r="A27" t="s">
        <v>5535</v>
      </c>
      <c r="B27">
        <v>36</v>
      </c>
      <c r="C27">
        <v>26</v>
      </c>
      <c r="E27" t="s">
        <v>5525</v>
      </c>
      <c r="F27" t="str">
        <f>"INSERT INTO estado (id_pais, id_estado, nome, sigla) VALUES ("&amp;B27&amp;", "&amp;C27&amp;", '"&amp;A27&amp;"','"&amp;E27&amp;"');"</f>
        <v>INSERT INTO estado (id_pais, id_estado, nome, sigla) VALUES (36, 26, 'Mato Grosso do Sul','MS');</v>
      </c>
    </row>
    <row r="28" spans="1:6" x14ac:dyDescent="0.25">
      <c r="A28" t="s">
        <v>5540</v>
      </c>
      <c r="B28">
        <v>36</v>
      </c>
      <c r="C28">
        <v>27</v>
      </c>
      <c r="E28" t="s">
        <v>5526</v>
      </c>
      <c r="F28" t="str">
        <f>"INSERT INTO estado (id_pais, id_estado, nome, sigla) VALUES ("&amp;B28&amp;", "&amp;C28&amp;", '"&amp;A28&amp;"','"&amp;E28&amp;"');"</f>
        <v>INSERT INTO estado (id_pais, id_estado, nome, sigla) VALUES (36, 27, 'Rio Grande do Norte','RN');</v>
      </c>
    </row>
    <row r="29" spans="1:6" x14ac:dyDescent="0.25">
      <c r="A29" t="s">
        <v>5527</v>
      </c>
      <c r="B29">
        <v>1</v>
      </c>
      <c r="C29">
        <v>28</v>
      </c>
      <c r="E29" t="s">
        <v>5528</v>
      </c>
      <c r="F29" t="str">
        <f>"INSERT INTO estado (id_pais, id_estado, nome, sigla) VALUES ("&amp;B29&amp;", "&amp;C29&amp;", '"&amp;A29&amp;"','"&amp;E29&amp;"');"</f>
        <v>INSERT INTO estado (id_pais, id_estado, nome, sigla) VALUES (1, 28, 'Outros','OU');</v>
      </c>
    </row>
    <row r="30" spans="1:6" x14ac:dyDescent="0.25">
      <c r="A30" t="s">
        <v>5527</v>
      </c>
      <c r="B30">
        <v>2</v>
      </c>
      <c r="C30">
        <v>29</v>
      </c>
      <c r="E30" t="s">
        <v>5528</v>
      </c>
      <c r="F30" t="str">
        <f>"INSERT INTO estado (id_pais, id_estado, nome, sigla) VALUES ("&amp;B30&amp;", "&amp;C30&amp;", '"&amp;A30&amp;"','"&amp;E30&amp;"');"</f>
        <v>INSERT INTO estado (id_pais, id_estado, nome, sigla) VALUES (2, 29, 'Outros','OU');</v>
      </c>
    </row>
    <row r="31" spans="1:6" x14ac:dyDescent="0.25">
      <c r="A31" t="s">
        <v>5527</v>
      </c>
      <c r="B31">
        <v>3</v>
      </c>
      <c r="C31">
        <v>30</v>
      </c>
      <c r="E31" t="s">
        <v>5528</v>
      </c>
      <c r="F31" t="str">
        <f>"INSERT INTO estado (id_pais, id_estado, nome, sigla) VALUES ("&amp;B31&amp;", "&amp;C31&amp;", '"&amp;A31&amp;"','"&amp;E31&amp;"');"</f>
        <v>INSERT INTO estado (id_pais, id_estado, nome, sigla) VALUES (3, 30, 'Outros','OU');</v>
      </c>
    </row>
    <row r="32" spans="1:6" x14ac:dyDescent="0.25">
      <c r="A32" t="s">
        <v>5527</v>
      </c>
      <c r="B32">
        <v>4</v>
      </c>
      <c r="C32">
        <v>31</v>
      </c>
      <c r="E32" t="s">
        <v>5528</v>
      </c>
      <c r="F32" t="str">
        <f>"INSERT INTO estado (id_pais, id_estado, nome, sigla) VALUES ("&amp;B32&amp;", "&amp;C32&amp;", '"&amp;A32&amp;"','"&amp;E32&amp;"');"</f>
        <v>INSERT INTO estado (id_pais, id_estado, nome, sigla) VALUES (4, 31, 'Outros','OU');</v>
      </c>
    </row>
    <row r="33" spans="1:6" x14ac:dyDescent="0.25">
      <c r="A33" t="s">
        <v>5527</v>
      </c>
      <c r="B33">
        <v>5</v>
      </c>
      <c r="C33">
        <v>32</v>
      </c>
      <c r="E33" t="s">
        <v>5528</v>
      </c>
      <c r="F33" t="str">
        <f>"INSERT INTO estado (id_pais, id_estado, nome, sigla) VALUES ("&amp;B33&amp;", "&amp;C33&amp;", '"&amp;A33&amp;"','"&amp;E33&amp;"');"</f>
        <v>INSERT INTO estado (id_pais, id_estado, nome, sigla) VALUES (5, 32, 'Outros','OU');</v>
      </c>
    </row>
    <row r="34" spans="1:6" x14ac:dyDescent="0.25">
      <c r="A34" t="s">
        <v>5527</v>
      </c>
      <c r="B34">
        <v>6</v>
      </c>
      <c r="C34">
        <v>33</v>
      </c>
      <c r="E34" t="s">
        <v>5528</v>
      </c>
      <c r="F34" t="str">
        <f>"INSERT INTO estado (id_pais, id_estado, nome, sigla) VALUES ("&amp;B34&amp;", "&amp;C34&amp;", '"&amp;A34&amp;"','"&amp;E34&amp;"');"</f>
        <v>INSERT INTO estado (id_pais, id_estado, nome, sigla) VALUES (6, 33, 'Outros','OU');</v>
      </c>
    </row>
    <row r="35" spans="1:6" x14ac:dyDescent="0.25">
      <c r="A35" t="s">
        <v>5527</v>
      </c>
      <c r="B35">
        <v>7</v>
      </c>
      <c r="C35">
        <v>34</v>
      </c>
      <c r="E35" t="s">
        <v>5528</v>
      </c>
      <c r="F35" t="str">
        <f>"INSERT INTO estado (id_pais, id_estado, nome, sigla) VALUES ("&amp;B35&amp;", "&amp;C35&amp;", '"&amp;A35&amp;"','"&amp;E35&amp;"');"</f>
        <v>INSERT INTO estado (id_pais, id_estado, nome, sigla) VALUES (7, 34, 'Outros','OU');</v>
      </c>
    </row>
    <row r="36" spans="1:6" x14ac:dyDescent="0.25">
      <c r="A36" t="s">
        <v>5527</v>
      </c>
      <c r="B36">
        <v>8</v>
      </c>
      <c r="C36">
        <v>35</v>
      </c>
      <c r="E36" t="s">
        <v>5528</v>
      </c>
      <c r="F36" t="str">
        <f>"INSERT INTO estado (id_pais, id_estado, nome, sigla) VALUES ("&amp;B36&amp;", "&amp;C36&amp;", '"&amp;A36&amp;"','"&amp;E36&amp;"');"</f>
        <v>INSERT INTO estado (id_pais, id_estado, nome, sigla) VALUES (8, 35, 'Outros','OU');</v>
      </c>
    </row>
    <row r="37" spans="1:6" x14ac:dyDescent="0.25">
      <c r="A37" t="s">
        <v>5527</v>
      </c>
      <c r="B37">
        <v>9</v>
      </c>
      <c r="C37">
        <v>36</v>
      </c>
      <c r="E37" t="s">
        <v>5528</v>
      </c>
      <c r="F37" t="str">
        <f>"INSERT INTO estado (id_pais, id_estado, nome, sigla) VALUES ("&amp;B37&amp;", "&amp;C37&amp;", '"&amp;A37&amp;"','"&amp;E37&amp;"');"</f>
        <v>INSERT INTO estado (id_pais, id_estado, nome, sigla) VALUES (9, 36, 'Outros','OU');</v>
      </c>
    </row>
    <row r="38" spans="1:6" x14ac:dyDescent="0.25">
      <c r="A38" t="s">
        <v>5527</v>
      </c>
      <c r="B38">
        <v>10</v>
      </c>
      <c r="C38">
        <v>37</v>
      </c>
      <c r="E38" t="s">
        <v>5528</v>
      </c>
      <c r="F38" t="str">
        <f>"INSERT INTO estado (id_pais, id_estado, nome, sigla) VALUES ("&amp;B38&amp;", "&amp;C38&amp;", '"&amp;A38&amp;"','"&amp;E38&amp;"');"</f>
        <v>INSERT INTO estado (id_pais, id_estado, nome, sigla) VALUES (10, 37, 'Outros','OU');</v>
      </c>
    </row>
    <row r="39" spans="1:6" x14ac:dyDescent="0.25">
      <c r="A39" t="s">
        <v>5527</v>
      </c>
      <c r="B39">
        <v>11</v>
      </c>
      <c r="C39">
        <v>38</v>
      </c>
      <c r="E39" t="s">
        <v>5528</v>
      </c>
      <c r="F39" t="str">
        <f>"INSERT INTO estado (id_pais, id_estado, nome, sigla) VALUES ("&amp;B39&amp;", "&amp;C39&amp;", '"&amp;A39&amp;"','"&amp;E39&amp;"');"</f>
        <v>INSERT INTO estado (id_pais, id_estado, nome, sigla) VALUES (11, 38, 'Outros','OU');</v>
      </c>
    </row>
    <row r="40" spans="1:6" x14ac:dyDescent="0.25">
      <c r="A40" t="s">
        <v>5527</v>
      </c>
      <c r="B40">
        <v>12</v>
      </c>
      <c r="C40">
        <v>39</v>
      </c>
      <c r="E40" t="s">
        <v>5528</v>
      </c>
      <c r="F40" t="str">
        <f>"INSERT INTO estado (id_pais, id_estado, nome, sigla) VALUES ("&amp;B40&amp;", "&amp;C40&amp;", '"&amp;A40&amp;"','"&amp;E40&amp;"');"</f>
        <v>INSERT INTO estado (id_pais, id_estado, nome, sigla) VALUES (12, 39, 'Outros','OU');</v>
      </c>
    </row>
    <row r="41" spans="1:6" x14ac:dyDescent="0.25">
      <c r="A41" t="s">
        <v>5527</v>
      </c>
      <c r="B41">
        <v>13</v>
      </c>
      <c r="C41">
        <v>40</v>
      </c>
      <c r="E41" t="s">
        <v>5528</v>
      </c>
      <c r="F41" t="str">
        <f>"INSERT INTO estado (id_pais, id_estado, nome, sigla) VALUES ("&amp;B41&amp;", "&amp;C41&amp;", '"&amp;A41&amp;"','"&amp;E41&amp;"');"</f>
        <v>INSERT INTO estado (id_pais, id_estado, nome, sigla) VALUES (13, 40, 'Outros','OU');</v>
      </c>
    </row>
    <row r="42" spans="1:6" x14ac:dyDescent="0.25">
      <c r="A42" t="s">
        <v>5527</v>
      </c>
      <c r="B42">
        <v>14</v>
      </c>
      <c r="C42">
        <v>41</v>
      </c>
      <c r="E42" t="s">
        <v>5528</v>
      </c>
      <c r="F42" t="str">
        <f>"INSERT INTO estado (id_pais, id_estado, nome, sigla) VALUES ("&amp;B42&amp;", "&amp;C42&amp;", '"&amp;A42&amp;"','"&amp;E42&amp;"');"</f>
        <v>INSERT INTO estado (id_pais, id_estado, nome, sigla) VALUES (14, 41, 'Outros','OU');</v>
      </c>
    </row>
    <row r="43" spans="1:6" x14ac:dyDescent="0.25">
      <c r="A43" t="s">
        <v>5527</v>
      </c>
      <c r="B43">
        <v>15</v>
      </c>
      <c r="C43">
        <v>42</v>
      </c>
      <c r="E43" t="s">
        <v>5528</v>
      </c>
      <c r="F43" t="str">
        <f>"INSERT INTO estado (id_pais, id_estado, nome, sigla) VALUES ("&amp;B43&amp;", "&amp;C43&amp;", '"&amp;A43&amp;"','"&amp;E43&amp;"');"</f>
        <v>INSERT INTO estado (id_pais, id_estado, nome, sigla) VALUES (15, 42, 'Outros','OU');</v>
      </c>
    </row>
    <row r="44" spans="1:6" x14ac:dyDescent="0.25">
      <c r="A44" t="s">
        <v>5527</v>
      </c>
      <c r="B44">
        <v>16</v>
      </c>
      <c r="C44">
        <v>43</v>
      </c>
      <c r="E44" t="s">
        <v>5528</v>
      </c>
      <c r="F44" t="str">
        <f>"INSERT INTO estado (id_pais, id_estado, nome, sigla) VALUES ("&amp;B44&amp;", "&amp;C44&amp;", '"&amp;A44&amp;"','"&amp;E44&amp;"');"</f>
        <v>INSERT INTO estado (id_pais, id_estado, nome, sigla) VALUES (16, 43, 'Outros','OU');</v>
      </c>
    </row>
    <row r="45" spans="1:6" x14ac:dyDescent="0.25">
      <c r="A45" t="s">
        <v>5527</v>
      </c>
      <c r="B45">
        <v>17</v>
      </c>
      <c r="C45">
        <v>44</v>
      </c>
      <c r="E45" t="s">
        <v>5528</v>
      </c>
      <c r="F45" t="str">
        <f>"INSERT INTO estado (id_pais, id_estado, nome, sigla) VALUES ("&amp;B45&amp;", "&amp;C45&amp;", '"&amp;A45&amp;"','"&amp;E45&amp;"');"</f>
        <v>INSERT INTO estado (id_pais, id_estado, nome, sigla) VALUES (17, 44, 'Outros','OU');</v>
      </c>
    </row>
    <row r="46" spans="1:6" x14ac:dyDescent="0.25">
      <c r="A46" t="s">
        <v>5527</v>
      </c>
      <c r="B46">
        <v>18</v>
      </c>
      <c r="C46">
        <v>45</v>
      </c>
      <c r="E46" t="s">
        <v>5528</v>
      </c>
      <c r="F46" t="str">
        <f>"INSERT INTO estado (id_pais, id_estado, nome, sigla) VALUES ("&amp;B46&amp;", "&amp;C46&amp;", '"&amp;A46&amp;"','"&amp;E46&amp;"');"</f>
        <v>INSERT INTO estado (id_pais, id_estado, nome, sigla) VALUES (18, 45, 'Outros','OU');</v>
      </c>
    </row>
    <row r="47" spans="1:6" x14ac:dyDescent="0.25">
      <c r="A47" t="s">
        <v>5527</v>
      </c>
      <c r="B47">
        <v>19</v>
      </c>
      <c r="C47">
        <v>46</v>
      </c>
      <c r="E47" t="s">
        <v>5528</v>
      </c>
      <c r="F47" t="str">
        <f>"INSERT INTO estado (id_pais, id_estado, nome, sigla) VALUES ("&amp;B47&amp;", "&amp;C47&amp;", '"&amp;A47&amp;"','"&amp;E47&amp;"');"</f>
        <v>INSERT INTO estado (id_pais, id_estado, nome, sigla) VALUES (19, 46, 'Outros','OU');</v>
      </c>
    </row>
    <row r="48" spans="1:6" x14ac:dyDescent="0.25">
      <c r="A48" t="s">
        <v>5527</v>
      </c>
      <c r="B48">
        <v>20</v>
      </c>
      <c r="C48">
        <v>47</v>
      </c>
      <c r="E48" t="s">
        <v>5528</v>
      </c>
      <c r="F48" t="str">
        <f>"INSERT INTO estado (id_pais, id_estado, nome, sigla) VALUES ("&amp;B48&amp;", "&amp;C48&amp;", '"&amp;A48&amp;"','"&amp;E48&amp;"');"</f>
        <v>INSERT INTO estado (id_pais, id_estado, nome, sigla) VALUES (20, 47, 'Outros','OU');</v>
      </c>
    </row>
    <row r="49" spans="1:6" x14ac:dyDescent="0.25">
      <c r="A49" t="s">
        <v>5527</v>
      </c>
      <c r="B49">
        <v>21</v>
      </c>
      <c r="C49">
        <v>48</v>
      </c>
      <c r="E49" t="s">
        <v>5528</v>
      </c>
      <c r="F49" t="str">
        <f>"INSERT INTO estado (id_pais, id_estado, nome, sigla) VALUES ("&amp;B49&amp;", "&amp;C49&amp;", '"&amp;A49&amp;"','"&amp;E49&amp;"');"</f>
        <v>INSERT INTO estado (id_pais, id_estado, nome, sigla) VALUES (21, 48, 'Outros','OU');</v>
      </c>
    </row>
    <row r="50" spans="1:6" x14ac:dyDescent="0.25">
      <c r="A50" t="s">
        <v>5527</v>
      </c>
      <c r="B50">
        <v>22</v>
      </c>
      <c r="C50">
        <v>49</v>
      </c>
      <c r="E50" t="s">
        <v>5528</v>
      </c>
      <c r="F50" t="str">
        <f>"INSERT INTO estado (id_pais, id_estado, nome, sigla) VALUES ("&amp;B50&amp;", "&amp;C50&amp;", '"&amp;A50&amp;"','"&amp;E50&amp;"');"</f>
        <v>INSERT INTO estado (id_pais, id_estado, nome, sigla) VALUES (22, 49, 'Outros','OU');</v>
      </c>
    </row>
    <row r="51" spans="1:6" x14ac:dyDescent="0.25">
      <c r="A51" t="s">
        <v>5527</v>
      </c>
      <c r="B51">
        <v>23</v>
      </c>
      <c r="C51">
        <v>50</v>
      </c>
      <c r="E51" t="s">
        <v>5528</v>
      </c>
      <c r="F51" t="str">
        <f>"INSERT INTO estado (id_pais, id_estado, nome, sigla) VALUES ("&amp;B51&amp;", "&amp;C51&amp;", '"&amp;A51&amp;"','"&amp;E51&amp;"');"</f>
        <v>INSERT INTO estado (id_pais, id_estado, nome, sigla) VALUES (23, 50, 'Outros','OU');</v>
      </c>
    </row>
    <row r="52" spans="1:6" x14ac:dyDescent="0.25">
      <c r="A52" t="s">
        <v>5527</v>
      </c>
      <c r="B52">
        <v>24</v>
      </c>
      <c r="C52">
        <v>51</v>
      </c>
      <c r="E52" t="s">
        <v>5528</v>
      </c>
      <c r="F52" t="str">
        <f>"INSERT INTO estado (id_pais, id_estado, nome, sigla) VALUES ("&amp;B52&amp;", "&amp;C52&amp;", '"&amp;A52&amp;"','"&amp;E52&amp;"');"</f>
        <v>INSERT INTO estado (id_pais, id_estado, nome, sigla) VALUES (24, 51, 'Outros','OU');</v>
      </c>
    </row>
    <row r="53" spans="1:6" x14ac:dyDescent="0.25">
      <c r="A53" t="s">
        <v>5527</v>
      </c>
      <c r="B53">
        <v>25</v>
      </c>
      <c r="C53">
        <v>52</v>
      </c>
      <c r="E53" t="s">
        <v>5528</v>
      </c>
      <c r="F53" t="str">
        <f>"INSERT INTO estado (id_pais, id_estado, nome, sigla) VALUES ("&amp;B53&amp;", "&amp;C53&amp;", '"&amp;A53&amp;"','"&amp;E53&amp;"');"</f>
        <v>INSERT INTO estado (id_pais, id_estado, nome, sigla) VALUES (25, 52, 'Outros','OU');</v>
      </c>
    </row>
    <row r="54" spans="1:6" x14ac:dyDescent="0.25">
      <c r="A54" t="s">
        <v>5527</v>
      </c>
      <c r="B54">
        <v>26</v>
      </c>
      <c r="C54">
        <v>53</v>
      </c>
      <c r="E54" t="s">
        <v>5528</v>
      </c>
      <c r="F54" t="str">
        <f>"INSERT INTO estado (id_pais, id_estado, nome, sigla) VALUES ("&amp;B54&amp;", "&amp;C54&amp;", '"&amp;A54&amp;"','"&amp;E54&amp;"');"</f>
        <v>INSERT INTO estado (id_pais, id_estado, nome, sigla) VALUES (26, 53, 'Outros','OU');</v>
      </c>
    </row>
    <row r="55" spans="1:6" x14ac:dyDescent="0.25">
      <c r="A55" t="s">
        <v>5527</v>
      </c>
      <c r="B55">
        <v>27</v>
      </c>
      <c r="C55">
        <v>54</v>
      </c>
      <c r="E55" t="s">
        <v>5528</v>
      </c>
      <c r="F55" t="str">
        <f>"INSERT INTO estado (id_pais, id_estado, nome, sigla) VALUES ("&amp;B55&amp;", "&amp;C55&amp;", '"&amp;A55&amp;"','"&amp;E55&amp;"');"</f>
        <v>INSERT INTO estado (id_pais, id_estado, nome, sigla) VALUES (27, 54, 'Outros','OU');</v>
      </c>
    </row>
    <row r="56" spans="1:6" x14ac:dyDescent="0.25">
      <c r="A56" t="s">
        <v>5527</v>
      </c>
      <c r="B56">
        <v>28</v>
      </c>
      <c r="C56">
        <v>55</v>
      </c>
      <c r="E56" t="s">
        <v>5528</v>
      </c>
      <c r="F56" t="str">
        <f>"INSERT INTO estado (id_pais, id_estado, nome, sigla) VALUES ("&amp;B56&amp;", "&amp;C56&amp;", '"&amp;A56&amp;"','"&amp;E56&amp;"');"</f>
        <v>INSERT INTO estado (id_pais, id_estado, nome, sigla) VALUES (28, 55, 'Outros','OU');</v>
      </c>
    </row>
    <row r="57" spans="1:6" x14ac:dyDescent="0.25">
      <c r="A57" t="s">
        <v>5527</v>
      </c>
      <c r="B57">
        <v>29</v>
      </c>
      <c r="C57">
        <v>56</v>
      </c>
      <c r="E57" t="s">
        <v>5528</v>
      </c>
      <c r="F57" t="str">
        <f>"INSERT INTO estado (id_pais, id_estado, nome, sigla) VALUES ("&amp;B57&amp;", "&amp;C57&amp;", '"&amp;A57&amp;"','"&amp;E57&amp;"');"</f>
        <v>INSERT INTO estado (id_pais, id_estado, nome, sigla) VALUES (29, 56, 'Outros','OU');</v>
      </c>
    </row>
    <row r="58" spans="1:6" x14ac:dyDescent="0.25">
      <c r="A58" t="s">
        <v>5527</v>
      </c>
      <c r="B58">
        <v>30</v>
      </c>
      <c r="C58">
        <v>57</v>
      </c>
      <c r="E58" t="s">
        <v>5528</v>
      </c>
      <c r="F58" t="str">
        <f>"INSERT INTO estado (id_pais, id_estado, nome, sigla) VALUES ("&amp;B58&amp;", "&amp;C58&amp;", '"&amp;A58&amp;"','"&amp;E58&amp;"');"</f>
        <v>INSERT INTO estado (id_pais, id_estado, nome, sigla) VALUES (30, 57, 'Outros','OU');</v>
      </c>
    </row>
    <row r="59" spans="1:6" x14ac:dyDescent="0.25">
      <c r="A59" t="s">
        <v>5527</v>
      </c>
      <c r="B59">
        <v>31</v>
      </c>
      <c r="C59">
        <v>58</v>
      </c>
      <c r="E59" t="s">
        <v>5528</v>
      </c>
      <c r="F59" t="str">
        <f>"INSERT INTO estado (id_pais, id_estado, nome, sigla) VALUES ("&amp;B59&amp;", "&amp;C59&amp;", '"&amp;A59&amp;"','"&amp;E59&amp;"');"</f>
        <v>INSERT INTO estado (id_pais, id_estado, nome, sigla) VALUES (31, 58, 'Outros','OU');</v>
      </c>
    </row>
    <row r="60" spans="1:6" x14ac:dyDescent="0.25">
      <c r="A60" t="s">
        <v>5527</v>
      </c>
      <c r="B60">
        <v>32</v>
      </c>
      <c r="C60">
        <v>59</v>
      </c>
      <c r="E60" t="s">
        <v>5528</v>
      </c>
      <c r="F60" t="str">
        <f>"INSERT INTO estado (id_pais, id_estado, nome, sigla) VALUES ("&amp;B60&amp;", "&amp;C60&amp;", '"&amp;A60&amp;"','"&amp;E60&amp;"');"</f>
        <v>INSERT INTO estado (id_pais, id_estado, nome, sigla) VALUES (32, 59, 'Outros','OU');</v>
      </c>
    </row>
    <row r="61" spans="1:6" x14ac:dyDescent="0.25">
      <c r="A61" t="s">
        <v>5527</v>
      </c>
      <c r="B61">
        <v>33</v>
      </c>
      <c r="C61">
        <v>60</v>
      </c>
      <c r="E61" t="s">
        <v>5528</v>
      </c>
      <c r="F61" t="str">
        <f>"INSERT INTO estado (id_pais, id_estado, nome, sigla) VALUES ("&amp;B61&amp;", "&amp;C61&amp;", '"&amp;A61&amp;"','"&amp;E61&amp;"');"</f>
        <v>INSERT INTO estado (id_pais, id_estado, nome, sigla) VALUES (33, 60, 'Outros','OU');</v>
      </c>
    </row>
    <row r="62" spans="1:6" x14ac:dyDescent="0.25">
      <c r="A62" t="s">
        <v>5527</v>
      </c>
      <c r="B62">
        <v>34</v>
      </c>
      <c r="C62">
        <v>61</v>
      </c>
      <c r="E62" t="s">
        <v>5528</v>
      </c>
      <c r="F62" t="str">
        <f>"INSERT INTO estado (id_pais, id_estado, nome, sigla) VALUES ("&amp;B62&amp;", "&amp;C62&amp;", '"&amp;A62&amp;"','"&amp;E62&amp;"');"</f>
        <v>INSERT INTO estado (id_pais, id_estado, nome, sigla) VALUES (34, 61, 'Outros','OU');</v>
      </c>
    </row>
    <row r="63" spans="1:6" x14ac:dyDescent="0.25">
      <c r="A63" t="s">
        <v>5527</v>
      </c>
      <c r="B63">
        <v>35</v>
      </c>
      <c r="C63">
        <v>62</v>
      </c>
      <c r="E63" t="s">
        <v>5528</v>
      </c>
      <c r="F63" t="str">
        <f>"INSERT INTO estado (id_pais, id_estado, nome, sigla) VALUES ("&amp;B63&amp;", "&amp;C63&amp;", '"&amp;A63&amp;"','"&amp;E63&amp;"');"</f>
        <v>INSERT INTO estado (id_pais, id_estado, nome, sigla) VALUES (35, 62, 'Outros','OU');</v>
      </c>
    </row>
    <row r="64" spans="1:6" x14ac:dyDescent="0.25">
      <c r="A64" t="s">
        <v>5527</v>
      </c>
      <c r="B64">
        <v>37</v>
      </c>
      <c r="C64">
        <v>63</v>
      </c>
      <c r="E64" t="s">
        <v>5528</v>
      </c>
      <c r="F64" t="str">
        <f>"INSERT INTO estado (id_pais, id_estado, nome, sigla) VALUES ("&amp;B64&amp;", "&amp;C64&amp;", '"&amp;A64&amp;"','"&amp;E64&amp;"');"</f>
        <v>INSERT INTO estado (id_pais, id_estado, nome, sigla) VALUES (37, 63, 'Outros','OU');</v>
      </c>
    </row>
    <row r="65" spans="1:6" x14ac:dyDescent="0.25">
      <c r="A65" t="s">
        <v>5527</v>
      </c>
      <c r="B65">
        <v>38</v>
      </c>
      <c r="C65">
        <v>64</v>
      </c>
      <c r="E65" t="s">
        <v>5528</v>
      </c>
      <c r="F65" t="str">
        <f>"INSERT INTO estado (id_pais, id_estado, nome, sigla) VALUES ("&amp;B65&amp;", "&amp;C65&amp;", '"&amp;A65&amp;"','"&amp;E65&amp;"');"</f>
        <v>INSERT INTO estado (id_pais, id_estado, nome, sigla) VALUES (38, 64, 'Outros','OU');</v>
      </c>
    </row>
    <row r="66" spans="1:6" x14ac:dyDescent="0.25">
      <c r="A66" t="s">
        <v>5527</v>
      </c>
      <c r="B66">
        <v>39</v>
      </c>
      <c r="C66">
        <v>65</v>
      </c>
      <c r="E66" t="s">
        <v>5528</v>
      </c>
      <c r="F66" t="str">
        <f>"INSERT INTO estado (id_pais, id_estado, nome, sigla) VALUES ("&amp;B66&amp;", "&amp;C66&amp;", '"&amp;A66&amp;"','"&amp;E66&amp;"');"</f>
        <v>INSERT INTO estado (id_pais, id_estado, nome, sigla) VALUES (39, 65, 'Outros','OU');</v>
      </c>
    </row>
    <row r="67" spans="1:6" x14ac:dyDescent="0.25">
      <c r="A67" t="s">
        <v>5527</v>
      </c>
      <c r="B67">
        <v>40</v>
      </c>
      <c r="C67">
        <v>66</v>
      </c>
      <c r="E67" t="s">
        <v>5528</v>
      </c>
      <c r="F67" t="str">
        <f>"INSERT INTO estado (id_pais, id_estado, nome, sigla) VALUES ("&amp;B67&amp;", "&amp;C67&amp;", '"&amp;A67&amp;"','"&amp;E67&amp;"');"</f>
        <v>INSERT INTO estado (id_pais, id_estado, nome, sigla) VALUES (40, 66, 'Outros','OU');</v>
      </c>
    </row>
    <row r="68" spans="1:6" x14ac:dyDescent="0.25">
      <c r="A68" t="s">
        <v>5527</v>
      </c>
      <c r="B68">
        <v>41</v>
      </c>
      <c r="C68">
        <v>67</v>
      </c>
      <c r="E68" t="s">
        <v>5528</v>
      </c>
      <c r="F68" t="str">
        <f>"INSERT INTO estado (id_pais, id_estado, nome, sigla) VALUES ("&amp;B68&amp;", "&amp;C68&amp;", '"&amp;A68&amp;"','"&amp;E68&amp;"');"</f>
        <v>INSERT INTO estado (id_pais, id_estado, nome, sigla) VALUES (41, 67, 'Outros','OU');</v>
      </c>
    </row>
    <row r="69" spans="1:6" x14ac:dyDescent="0.25">
      <c r="A69" t="s">
        <v>5527</v>
      </c>
      <c r="B69">
        <v>42</v>
      </c>
      <c r="C69">
        <v>68</v>
      </c>
      <c r="E69" t="s">
        <v>5528</v>
      </c>
      <c r="F69" t="str">
        <f>"INSERT INTO estado (id_pais, id_estado, nome, sigla) VALUES ("&amp;B69&amp;", "&amp;C69&amp;", '"&amp;A69&amp;"','"&amp;E69&amp;"');"</f>
        <v>INSERT INTO estado (id_pais, id_estado, nome, sigla) VALUES (42, 68, 'Outros','OU');</v>
      </c>
    </row>
    <row r="70" spans="1:6" x14ac:dyDescent="0.25">
      <c r="A70" t="s">
        <v>5527</v>
      </c>
      <c r="B70">
        <v>43</v>
      </c>
      <c r="C70">
        <v>69</v>
      </c>
      <c r="E70" t="s">
        <v>5528</v>
      </c>
      <c r="F70" t="str">
        <f>"INSERT INTO estado (id_pais, id_estado, nome, sigla) VALUES ("&amp;B70&amp;", "&amp;C70&amp;", '"&amp;A70&amp;"','"&amp;E70&amp;"');"</f>
        <v>INSERT INTO estado (id_pais, id_estado, nome, sigla) VALUES (43, 69, 'Outros','OU');</v>
      </c>
    </row>
    <row r="71" spans="1:6" x14ac:dyDescent="0.25">
      <c r="A71" t="s">
        <v>5527</v>
      </c>
      <c r="B71">
        <v>44</v>
      </c>
      <c r="C71">
        <v>70</v>
      </c>
      <c r="E71" t="s">
        <v>5528</v>
      </c>
      <c r="F71" t="str">
        <f>"INSERT INTO estado (id_pais, id_estado, nome, sigla) VALUES ("&amp;B71&amp;", "&amp;C71&amp;", '"&amp;A71&amp;"','"&amp;E71&amp;"');"</f>
        <v>INSERT INTO estado (id_pais, id_estado, nome, sigla) VALUES (44, 70, 'Outros','OU');</v>
      </c>
    </row>
    <row r="72" spans="1:6" x14ac:dyDescent="0.25">
      <c r="A72" t="s">
        <v>5527</v>
      </c>
      <c r="B72">
        <v>45</v>
      </c>
      <c r="C72">
        <v>71</v>
      </c>
      <c r="E72" t="s">
        <v>5528</v>
      </c>
      <c r="F72" t="str">
        <f>"INSERT INTO estado (id_pais, id_estado, nome, sigla) VALUES ("&amp;B72&amp;", "&amp;C72&amp;", '"&amp;A72&amp;"','"&amp;E72&amp;"');"</f>
        <v>INSERT INTO estado (id_pais, id_estado, nome, sigla) VALUES (45, 71, 'Outros','OU');</v>
      </c>
    </row>
    <row r="73" spans="1:6" x14ac:dyDescent="0.25">
      <c r="A73" t="s">
        <v>5527</v>
      </c>
      <c r="B73">
        <v>46</v>
      </c>
      <c r="C73">
        <v>72</v>
      </c>
      <c r="E73" t="s">
        <v>5528</v>
      </c>
      <c r="F73" t="str">
        <f>"INSERT INTO estado (id_pais, id_estado, nome, sigla) VALUES ("&amp;B73&amp;", "&amp;C73&amp;", '"&amp;A73&amp;"','"&amp;E73&amp;"');"</f>
        <v>INSERT INTO estado (id_pais, id_estado, nome, sigla) VALUES (46, 72, 'Outros','OU');</v>
      </c>
    </row>
    <row r="74" spans="1:6" x14ac:dyDescent="0.25">
      <c r="A74" t="s">
        <v>5527</v>
      </c>
      <c r="B74">
        <v>47</v>
      </c>
      <c r="C74">
        <v>73</v>
      </c>
      <c r="E74" t="s">
        <v>5528</v>
      </c>
      <c r="F74" t="str">
        <f>"INSERT INTO estado (id_pais, id_estado, nome, sigla) VALUES ("&amp;B74&amp;", "&amp;C74&amp;", '"&amp;A74&amp;"','"&amp;E74&amp;"');"</f>
        <v>INSERT INTO estado (id_pais, id_estado, nome, sigla) VALUES (47, 73, 'Outros','OU');</v>
      </c>
    </row>
    <row r="75" spans="1:6" x14ac:dyDescent="0.25">
      <c r="A75" t="s">
        <v>5527</v>
      </c>
      <c r="B75">
        <v>48</v>
      </c>
      <c r="C75">
        <v>74</v>
      </c>
      <c r="E75" t="s">
        <v>5528</v>
      </c>
      <c r="F75" t="str">
        <f>"INSERT INTO estado (id_pais, id_estado, nome, sigla) VALUES ("&amp;B75&amp;", "&amp;C75&amp;", '"&amp;A75&amp;"','"&amp;E75&amp;"');"</f>
        <v>INSERT INTO estado (id_pais, id_estado, nome, sigla) VALUES (48, 74, 'Outros','OU');</v>
      </c>
    </row>
    <row r="76" spans="1:6" x14ac:dyDescent="0.25">
      <c r="A76" t="s">
        <v>5527</v>
      </c>
      <c r="B76">
        <v>49</v>
      </c>
      <c r="C76">
        <v>75</v>
      </c>
      <c r="E76" t="s">
        <v>5528</v>
      </c>
      <c r="F76" t="str">
        <f>"INSERT INTO estado (id_pais, id_estado, nome, sigla) VALUES ("&amp;B76&amp;", "&amp;C76&amp;", '"&amp;A76&amp;"','"&amp;E76&amp;"');"</f>
        <v>INSERT INTO estado (id_pais, id_estado, nome, sigla) VALUES (49, 75, 'Outros','OU');</v>
      </c>
    </row>
    <row r="77" spans="1:6" x14ac:dyDescent="0.25">
      <c r="A77" t="s">
        <v>5527</v>
      </c>
      <c r="B77">
        <v>50</v>
      </c>
      <c r="C77">
        <v>76</v>
      </c>
      <c r="E77" t="s">
        <v>5528</v>
      </c>
      <c r="F77" t="str">
        <f>"INSERT INTO estado (id_pais, id_estado, nome, sigla) VALUES ("&amp;B77&amp;", "&amp;C77&amp;", '"&amp;A77&amp;"','"&amp;E77&amp;"');"</f>
        <v>INSERT INTO estado (id_pais, id_estado, nome, sigla) VALUES (50, 76, 'Outros','OU');</v>
      </c>
    </row>
    <row r="78" spans="1:6" x14ac:dyDescent="0.25">
      <c r="A78" t="s">
        <v>5527</v>
      </c>
      <c r="B78">
        <v>51</v>
      </c>
      <c r="C78">
        <v>77</v>
      </c>
      <c r="E78" t="s">
        <v>5528</v>
      </c>
      <c r="F78" t="str">
        <f>"INSERT INTO estado (id_pais, id_estado, nome, sigla) VALUES ("&amp;B78&amp;", "&amp;C78&amp;", '"&amp;A78&amp;"','"&amp;E78&amp;"');"</f>
        <v>INSERT INTO estado (id_pais, id_estado, nome, sigla) VALUES (51, 77, 'Outros','OU');</v>
      </c>
    </row>
    <row r="79" spans="1:6" x14ac:dyDescent="0.25">
      <c r="A79" t="s">
        <v>5527</v>
      </c>
      <c r="B79">
        <v>52</v>
      </c>
      <c r="C79">
        <v>78</v>
      </c>
      <c r="E79" t="s">
        <v>5528</v>
      </c>
      <c r="F79" t="str">
        <f>"INSERT INTO estado (id_pais, id_estado, nome, sigla) VALUES ("&amp;B79&amp;", "&amp;C79&amp;", '"&amp;A79&amp;"','"&amp;E79&amp;"');"</f>
        <v>INSERT INTO estado (id_pais, id_estado, nome, sigla) VALUES (52, 78, 'Outros','OU');</v>
      </c>
    </row>
    <row r="80" spans="1:6" x14ac:dyDescent="0.25">
      <c r="A80" t="s">
        <v>5527</v>
      </c>
      <c r="B80">
        <v>53</v>
      </c>
      <c r="C80">
        <v>79</v>
      </c>
      <c r="E80" t="s">
        <v>5528</v>
      </c>
      <c r="F80" t="str">
        <f>"INSERT INTO estado (id_pais, id_estado, nome, sigla) VALUES ("&amp;B80&amp;", "&amp;C80&amp;", '"&amp;A80&amp;"','"&amp;E80&amp;"');"</f>
        <v>INSERT INTO estado (id_pais, id_estado, nome, sigla) VALUES (53, 79, 'Outros','OU');</v>
      </c>
    </row>
    <row r="81" spans="1:6" x14ac:dyDescent="0.25">
      <c r="A81" t="s">
        <v>5527</v>
      </c>
      <c r="B81">
        <v>54</v>
      </c>
      <c r="C81">
        <v>80</v>
      </c>
      <c r="E81" t="s">
        <v>5528</v>
      </c>
      <c r="F81" t="str">
        <f>"INSERT INTO estado (id_pais, id_estado, nome, sigla) VALUES ("&amp;B81&amp;", "&amp;C81&amp;", '"&amp;A81&amp;"','"&amp;E81&amp;"');"</f>
        <v>INSERT INTO estado (id_pais, id_estado, nome, sigla) VALUES (54, 80, 'Outros','OU');</v>
      </c>
    </row>
    <row r="82" spans="1:6" x14ac:dyDescent="0.25">
      <c r="A82" t="s">
        <v>5527</v>
      </c>
      <c r="B82">
        <v>55</v>
      </c>
      <c r="C82">
        <v>81</v>
      </c>
      <c r="E82" t="s">
        <v>5528</v>
      </c>
      <c r="F82" t="str">
        <f>"INSERT INTO estado (id_pais, id_estado, nome, sigla) VALUES ("&amp;B82&amp;", "&amp;C82&amp;", '"&amp;A82&amp;"','"&amp;E82&amp;"');"</f>
        <v>INSERT INTO estado (id_pais, id_estado, nome, sigla) VALUES (55, 81, 'Outros','OU');</v>
      </c>
    </row>
    <row r="83" spans="1:6" x14ac:dyDescent="0.25">
      <c r="A83" t="s">
        <v>5527</v>
      </c>
      <c r="B83">
        <v>56</v>
      </c>
      <c r="C83">
        <v>82</v>
      </c>
      <c r="E83" t="s">
        <v>5528</v>
      </c>
      <c r="F83" t="str">
        <f>"INSERT INTO estado (id_pais, id_estado, nome, sigla) VALUES ("&amp;B83&amp;", "&amp;C83&amp;", '"&amp;A83&amp;"','"&amp;E83&amp;"');"</f>
        <v>INSERT INTO estado (id_pais, id_estado, nome, sigla) VALUES (56, 82, 'Outros','OU');</v>
      </c>
    </row>
    <row r="84" spans="1:6" x14ac:dyDescent="0.25">
      <c r="A84" t="s">
        <v>5527</v>
      </c>
      <c r="B84">
        <v>57</v>
      </c>
      <c r="C84">
        <v>83</v>
      </c>
      <c r="E84" t="s">
        <v>5528</v>
      </c>
      <c r="F84" t="str">
        <f>"INSERT INTO estado (id_pais, id_estado, nome, sigla) VALUES ("&amp;B84&amp;", "&amp;C84&amp;", '"&amp;A84&amp;"','"&amp;E84&amp;"');"</f>
        <v>INSERT INTO estado (id_pais, id_estado, nome, sigla) VALUES (57, 83, 'Outros','OU');</v>
      </c>
    </row>
    <row r="85" spans="1:6" x14ac:dyDescent="0.25">
      <c r="A85" t="s">
        <v>5527</v>
      </c>
      <c r="B85">
        <v>58</v>
      </c>
      <c r="C85">
        <v>84</v>
      </c>
      <c r="E85" t="s">
        <v>5528</v>
      </c>
      <c r="F85" t="str">
        <f>"INSERT INTO estado (id_pais, id_estado, nome, sigla) VALUES ("&amp;B85&amp;", "&amp;C85&amp;", '"&amp;A85&amp;"','"&amp;E85&amp;"');"</f>
        <v>INSERT INTO estado (id_pais, id_estado, nome, sigla) VALUES (58, 84, 'Outros','OU');</v>
      </c>
    </row>
    <row r="86" spans="1:6" x14ac:dyDescent="0.25">
      <c r="A86" t="s">
        <v>5527</v>
      </c>
      <c r="B86">
        <v>59</v>
      </c>
      <c r="C86">
        <v>85</v>
      </c>
      <c r="E86" t="s">
        <v>5528</v>
      </c>
      <c r="F86" t="str">
        <f>"INSERT INTO estado (id_pais, id_estado, nome, sigla) VALUES ("&amp;B86&amp;", "&amp;C86&amp;", '"&amp;A86&amp;"','"&amp;E86&amp;"');"</f>
        <v>INSERT INTO estado (id_pais, id_estado, nome, sigla) VALUES (59, 85, 'Outros','OU');</v>
      </c>
    </row>
    <row r="87" spans="1:6" x14ac:dyDescent="0.25">
      <c r="A87" t="s">
        <v>5527</v>
      </c>
      <c r="B87">
        <v>60</v>
      </c>
      <c r="C87">
        <v>86</v>
      </c>
      <c r="E87" t="s">
        <v>5528</v>
      </c>
      <c r="F87" t="str">
        <f>"INSERT INTO estado (id_pais, id_estado, nome, sigla) VALUES ("&amp;B87&amp;", "&amp;C87&amp;", '"&amp;A87&amp;"','"&amp;E87&amp;"');"</f>
        <v>INSERT INTO estado (id_pais, id_estado, nome, sigla) VALUES (60, 86, 'Outros','OU');</v>
      </c>
    </row>
    <row r="88" spans="1:6" x14ac:dyDescent="0.25">
      <c r="A88" t="s">
        <v>5527</v>
      </c>
      <c r="B88">
        <v>61</v>
      </c>
      <c r="C88">
        <v>87</v>
      </c>
      <c r="E88" t="s">
        <v>5528</v>
      </c>
      <c r="F88" t="str">
        <f>"INSERT INTO estado (id_pais, id_estado, nome, sigla) VALUES ("&amp;B88&amp;", "&amp;C88&amp;", '"&amp;A88&amp;"','"&amp;E88&amp;"');"</f>
        <v>INSERT INTO estado (id_pais, id_estado, nome, sigla) VALUES (61, 87, 'Outros','OU');</v>
      </c>
    </row>
    <row r="89" spans="1:6" x14ac:dyDescent="0.25">
      <c r="A89" t="s">
        <v>5527</v>
      </c>
      <c r="B89">
        <v>62</v>
      </c>
      <c r="C89">
        <v>88</v>
      </c>
      <c r="E89" t="s">
        <v>5528</v>
      </c>
      <c r="F89" t="str">
        <f>"INSERT INTO estado (id_pais, id_estado, nome, sigla) VALUES ("&amp;B89&amp;", "&amp;C89&amp;", '"&amp;A89&amp;"','"&amp;E89&amp;"');"</f>
        <v>INSERT INTO estado (id_pais, id_estado, nome, sigla) VALUES (62, 88, 'Outros','OU');</v>
      </c>
    </row>
    <row r="90" spans="1:6" x14ac:dyDescent="0.25">
      <c r="A90" t="s">
        <v>5527</v>
      </c>
      <c r="B90">
        <v>63</v>
      </c>
      <c r="C90">
        <v>89</v>
      </c>
      <c r="E90" t="s">
        <v>5528</v>
      </c>
      <c r="F90" t="str">
        <f>"INSERT INTO estado (id_pais, id_estado, nome, sigla) VALUES ("&amp;B90&amp;", "&amp;C90&amp;", '"&amp;A90&amp;"','"&amp;E90&amp;"');"</f>
        <v>INSERT INTO estado (id_pais, id_estado, nome, sigla) VALUES (63, 89, 'Outros','OU');</v>
      </c>
    </row>
    <row r="91" spans="1:6" x14ac:dyDescent="0.25">
      <c r="A91" t="s">
        <v>5527</v>
      </c>
      <c r="B91">
        <v>64</v>
      </c>
      <c r="C91">
        <v>90</v>
      </c>
      <c r="E91" t="s">
        <v>5528</v>
      </c>
      <c r="F91" t="str">
        <f>"INSERT INTO estado (id_pais, id_estado, nome, sigla) VALUES ("&amp;B91&amp;", "&amp;C91&amp;", '"&amp;A91&amp;"','"&amp;E91&amp;"');"</f>
        <v>INSERT INTO estado (id_pais, id_estado, nome, sigla) VALUES (64, 90, 'Outros','OU');</v>
      </c>
    </row>
    <row r="92" spans="1:6" x14ac:dyDescent="0.25">
      <c r="A92" t="s">
        <v>5527</v>
      </c>
      <c r="B92">
        <v>65</v>
      </c>
      <c r="C92">
        <v>91</v>
      </c>
      <c r="E92" t="s">
        <v>5528</v>
      </c>
      <c r="F92" t="str">
        <f>"INSERT INTO estado (id_pais, id_estado, nome, sigla) VALUES ("&amp;B92&amp;", "&amp;C92&amp;", '"&amp;A92&amp;"','"&amp;E92&amp;"');"</f>
        <v>INSERT INTO estado (id_pais, id_estado, nome, sigla) VALUES (65, 91, 'Outros','OU');</v>
      </c>
    </row>
    <row r="93" spans="1:6" x14ac:dyDescent="0.25">
      <c r="A93" t="s">
        <v>5527</v>
      </c>
      <c r="B93">
        <v>66</v>
      </c>
      <c r="C93">
        <v>92</v>
      </c>
      <c r="E93" t="s">
        <v>5528</v>
      </c>
      <c r="F93" t="str">
        <f>"INSERT INTO estado (id_pais, id_estado, nome, sigla) VALUES ("&amp;B93&amp;", "&amp;C93&amp;", '"&amp;A93&amp;"','"&amp;E93&amp;"');"</f>
        <v>INSERT INTO estado (id_pais, id_estado, nome, sigla) VALUES (66, 92, 'Outros','OU');</v>
      </c>
    </row>
    <row r="94" spans="1:6" x14ac:dyDescent="0.25">
      <c r="A94" t="s">
        <v>5527</v>
      </c>
      <c r="B94">
        <v>67</v>
      </c>
      <c r="C94">
        <v>93</v>
      </c>
      <c r="E94" t="s">
        <v>5528</v>
      </c>
      <c r="F94" t="str">
        <f>"INSERT INTO estado (id_pais, id_estado, nome, sigla) VALUES ("&amp;B94&amp;", "&amp;C94&amp;", '"&amp;A94&amp;"','"&amp;E94&amp;"');"</f>
        <v>INSERT INTO estado (id_pais, id_estado, nome, sigla) VALUES (67, 93, 'Outros','OU');</v>
      </c>
    </row>
    <row r="95" spans="1:6" x14ac:dyDescent="0.25">
      <c r="A95" t="s">
        <v>5527</v>
      </c>
      <c r="B95">
        <v>68</v>
      </c>
      <c r="C95">
        <v>94</v>
      </c>
      <c r="E95" t="s">
        <v>5528</v>
      </c>
      <c r="F95" t="str">
        <f>"INSERT INTO estado (id_pais, id_estado, nome, sigla) VALUES ("&amp;B95&amp;", "&amp;C95&amp;", '"&amp;A95&amp;"','"&amp;E95&amp;"');"</f>
        <v>INSERT INTO estado (id_pais, id_estado, nome, sigla) VALUES (68, 94, 'Outros','OU');</v>
      </c>
    </row>
    <row r="96" spans="1:6" x14ac:dyDescent="0.25">
      <c r="A96" t="s">
        <v>5527</v>
      </c>
      <c r="B96">
        <v>69</v>
      </c>
      <c r="C96">
        <v>95</v>
      </c>
      <c r="E96" t="s">
        <v>5528</v>
      </c>
      <c r="F96" t="str">
        <f>"INSERT INTO estado (id_pais, id_estado, nome, sigla) VALUES ("&amp;B96&amp;", "&amp;C96&amp;", '"&amp;A96&amp;"','"&amp;E96&amp;"');"</f>
        <v>INSERT INTO estado (id_pais, id_estado, nome, sigla) VALUES (69, 95, 'Outros','OU');</v>
      </c>
    </row>
    <row r="97" spans="1:6" x14ac:dyDescent="0.25">
      <c r="A97" t="s">
        <v>5527</v>
      </c>
      <c r="B97">
        <v>70</v>
      </c>
      <c r="C97">
        <v>96</v>
      </c>
      <c r="E97" t="s">
        <v>5528</v>
      </c>
      <c r="F97" t="str">
        <f>"INSERT INTO estado (id_pais, id_estado, nome, sigla) VALUES ("&amp;B97&amp;", "&amp;C97&amp;", '"&amp;A97&amp;"','"&amp;E97&amp;"');"</f>
        <v>INSERT INTO estado (id_pais, id_estado, nome, sigla) VALUES (70, 96, 'Outros','OU');</v>
      </c>
    </row>
    <row r="98" spans="1:6" x14ac:dyDescent="0.25">
      <c r="A98" t="s">
        <v>5527</v>
      </c>
      <c r="B98">
        <v>71</v>
      </c>
      <c r="C98">
        <v>97</v>
      </c>
      <c r="E98" t="s">
        <v>5528</v>
      </c>
      <c r="F98" t="str">
        <f>"INSERT INTO estado (id_pais, id_estado, nome, sigla) VALUES ("&amp;B98&amp;", "&amp;C98&amp;", '"&amp;A98&amp;"','"&amp;E98&amp;"');"</f>
        <v>INSERT INTO estado (id_pais, id_estado, nome, sigla) VALUES (71, 97, 'Outros','OU');</v>
      </c>
    </row>
    <row r="99" spans="1:6" x14ac:dyDescent="0.25">
      <c r="A99" t="s">
        <v>5527</v>
      </c>
      <c r="B99">
        <v>72</v>
      </c>
      <c r="C99">
        <v>98</v>
      </c>
      <c r="E99" t="s">
        <v>5528</v>
      </c>
      <c r="F99" t="str">
        <f>"INSERT INTO estado (id_pais, id_estado, nome, sigla) VALUES ("&amp;B99&amp;", "&amp;C99&amp;", '"&amp;A99&amp;"','"&amp;E99&amp;"');"</f>
        <v>INSERT INTO estado (id_pais, id_estado, nome, sigla) VALUES (72, 98, 'Outros','OU');</v>
      </c>
    </row>
    <row r="100" spans="1:6" x14ac:dyDescent="0.25">
      <c r="A100" t="s">
        <v>5527</v>
      </c>
      <c r="B100">
        <v>73</v>
      </c>
      <c r="C100">
        <v>99</v>
      </c>
      <c r="E100" t="s">
        <v>5528</v>
      </c>
      <c r="F100" t="str">
        <f>"INSERT INTO estado (id_pais, id_estado, nome, sigla) VALUES ("&amp;B100&amp;", "&amp;C100&amp;", '"&amp;A100&amp;"','"&amp;E100&amp;"');"</f>
        <v>INSERT INTO estado (id_pais, id_estado, nome, sigla) VALUES (73, 99, 'Outros','OU');</v>
      </c>
    </row>
    <row r="101" spans="1:6" x14ac:dyDescent="0.25">
      <c r="A101" t="s">
        <v>5527</v>
      </c>
      <c r="B101">
        <v>74</v>
      </c>
      <c r="C101">
        <v>100</v>
      </c>
      <c r="E101" t="s">
        <v>5528</v>
      </c>
      <c r="F101" t="str">
        <f>"INSERT INTO estado (id_pais, id_estado, nome, sigla) VALUES ("&amp;B101&amp;", "&amp;C101&amp;", '"&amp;A101&amp;"','"&amp;E101&amp;"');"</f>
        <v>INSERT INTO estado (id_pais, id_estado, nome, sigla) VALUES (74, 100, 'Outros','OU');</v>
      </c>
    </row>
    <row r="102" spans="1:6" x14ac:dyDescent="0.25">
      <c r="A102" t="s">
        <v>5527</v>
      </c>
      <c r="B102">
        <v>75</v>
      </c>
      <c r="C102">
        <v>101</v>
      </c>
      <c r="E102" t="s">
        <v>5528</v>
      </c>
      <c r="F102" t="str">
        <f>"INSERT INTO estado (id_pais, id_estado, nome, sigla) VALUES ("&amp;B102&amp;", "&amp;C102&amp;", '"&amp;A102&amp;"','"&amp;E102&amp;"');"</f>
        <v>INSERT INTO estado (id_pais, id_estado, nome, sigla) VALUES (75, 101, 'Outros','OU');</v>
      </c>
    </row>
    <row r="103" spans="1:6" x14ac:dyDescent="0.25">
      <c r="A103" t="s">
        <v>5527</v>
      </c>
      <c r="B103">
        <v>76</v>
      </c>
      <c r="C103">
        <v>102</v>
      </c>
      <c r="E103" t="s">
        <v>5528</v>
      </c>
      <c r="F103" t="str">
        <f>"INSERT INTO estado (id_pais, id_estado, nome, sigla) VALUES ("&amp;B103&amp;", "&amp;C103&amp;", '"&amp;A103&amp;"','"&amp;E103&amp;"');"</f>
        <v>INSERT INTO estado (id_pais, id_estado, nome, sigla) VALUES (76, 102, 'Outros','OU');</v>
      </c>
    </row>
    <row r="104" spans="1:6" x14ac:dyDescent="0.25">
      <c r="A104" t="s">
        <v>5527</v>
      </c>
      <c r="B104">
        <v>77</v>
      </c>
      <c r="C104">
        <v>103</v>
      </c>
      <c r="E104" t="s">
        <v>5528</v>
      </c>
      <c r="F104" t="str">
        <f>"INSERT INTO estado (id_pais, id_estado, nome, sigla) VALUES ("&amp;B104&amp;", "&amp;C104&amp;", '"&amp;A104&amp;"','"&amp;E104&amp;"');"</f>
        <v>INSERT INTO estado (id_pais, id_estado, nome, sigla) VALUES (77, 103, 'Outros','OU');</v>
      </c>
    </row>
    <row r="105" spans="1:6" x14ac:dyDescent="0.25">
      <c r="A105" t="s">
        <v>5527</v>
      </c>
      <c r="B105">
        <v>78</v>
      </c>
      <c r="C105">
        <v>104</v>
      </c>
      <c r="E105" t="s">
        <v>5528</v>
      </c>
      <c r="F105" t="str">
        <f>"INSERT INTO estado (id_pais, id_estado, nome, sigla) VALUES ("&amp;B105&amp;", "&amp;C105&amp;", '"&amp;A105&amp;"','"&amp;E105&amp;"');"</f>
        <v>INSERT INTO estado (id_pais, id_estado, nome, sigla) VALUES (78, 104, 'Outros','OU');</v>
      </c>
    </row>
    <row r="106" spans="1:6" x14ac:dyDescent="0.25">
      <c r="A106" t="s">
        <v>5527</v>
      </c>
      <c r="B106">
        <v>79</v>
      </c>
      <c r="C106">
        <v>105</v>
      </c>
      <c r="E106" t="s">
        <v>5528</v>
      </c>
      <c r="F106" t="str">
        <f>"INSERT INTO estado (id_pais, id_estado, nome, sigla) VALUES ("&amp;B106&amp;", "&amp;C106&amp;", '"&amp;A106&amp;"','"&amp;E106&amp;"');"</f>
        <v>INSERT INTO estado (id_pais, id_estado, nome, sigla) VALUES (79, 105, 'Outros','OU');</v>
      </c>
    </row>
    <row r="107" spans="1:6" x14ac:dyDescent="0.25">
      <c r="A107" t="s">
        <v>5527</v>
      </c>
      <c r="B107">
        <v>80</v>
      </c>
      <c r="C107">
        <v>106</v>
      </c>
      <c r="E107" t="s">
        <v>5528</v>
      </c>
      <c r="F107" t="str">
        <f>"INSERT INTO estado (id_pais, id_estado, nome, sigla) VALUES ("&amp;B107&amp;", "&amp;C107&amp;", '"&amp;A107&amp;"','"&amp;E107&amp;"');"</f>
        <v>INSERT INTO estado (id_pais, id_estado, nome, sigla) VALUES (80, 106, 'Outros','OU');</v>
      </c>
    </row>
    <row r="108" spans="1:6" x14ac:dyDescent="0.25">
      <c r="A108" t="s">
        <v>5527</v>
      </c>
      <c r="B108">
        <v>81</v>
      </c>
      <c r="C108">
        <v>107</v>
      </c>
      <c r="E108" t="s">
        <v>5528</v>
      </c>
      <c r="F108" t="str">
        <f>"INSERT INTO estado (id_pais, id_estado, nome, sigla) VALUES ("&amp;B108&amp;", "&amp;C108&amp;", '"&amp;A108&amp;"','"&amp;E108&amp;"');"</f>
        <v>INSERT INTO estado (id_pais, id_estado, nome, sigla) VALUES (81, 107, 'Outros','OU');</v>
      </c>
    </row>
    <row r="109" spans="1:6" x14ac:dyDescent="0.25">
      <c r="A109" t="s">
        <v>5527</v>
      </c>
      <c r="B109">
        <v>82</v>
      </c>
      <c r="C109">
        <v>108</v>
      </c>
      <c r="E109" t="s">
        <v>5528</v>
      </c>
      <c r="F109" t="str">
        <f>"INSERT INTO estado (id_pais, id_estado, nome, sigla) VALUES ("&amp;B109&amp;", "&amp;C109&amp;", '"&amp;A109&amp;"','"&amp;E109&amp;"');"</f>
        <v>INSERT INTO estado (id_pais, id_estado, nome, sigla) VALUES (82, 108, 'Outros','OU');</v>
      </c>
    </row>
    <row r="110" spans="1:6" x14ac:dyDescent="0.25">
      <c r="A110" t="s">
        <v>5527</v>
      </c>
      <c r="B110">
        <v>83</v>
      </c>
      <c r="C110">
        <v>109</v>
      </c>
      <c r="E110" t="s">
        <v>5528</v>
      </c>
      <c r="F110" t="str">
        <f>"INSERT INTO estado (id_pais, id_estado, nome, sigla) VALUES ("&amp;B110&amp;", "&amp;C110&amp;", '"&amp;A110&amp;"','"&amp;E110&amp;"');"</f>
        <v>INSERT INTO estado (id_pais, id_estado, nome, sigla) VALUES (83, 109, 'Outros','OU');</v>
      </c>
    </row>
    <row r="111" spans="1:6" x14ac:dyDescent="0.25">
      <c r="A111" t="s">
        <v>5527</v>
      </c>
      <c r="B111">
        <v>84</v>
      </c>
      <c r="C111">
        <v>110</v>
      </c>
      <c r="E111" t="s">
        <v>5528</v>
      </c>
      <c r="F111" t="str">
        <f>"INSERT INTO estado (id_pais, id_estado, nome, sigla) VALUES ("&amp;B111&amp;", "&amp;C111&amp;", '"&amp;A111&amp;"','"&amp;E111&amp;"');"</f>
        <v>INSERT INTO estado (id_pais, id_estado, nome, sigla) VALUES (84, 110, 'Outros','OU');</v>
      </c>
    </row>
    <row r="112" spans="1:6" x14ac:dyDescent="0.25">
      <c r="A112" t="s">
        <v>5527</v>
      </c>
      <c r="B112">
        <v>85</v>
      </c>
      <c r="C112">
        <v>111</v>
      </c>
      <c r="E112" t="s">
        <v>5528</v>
      </c>
      <c r="F112" t="str">
        <f>"INSERT INTO estado (id_pais, id_estado, nome, sigla) VALUES ("&amp;B112&amp;", "&amp;C112&amp;", '"&amp;A112&amp;"','"&amp;E112&amp;"');"</f>
        <v>INSERT INTO estado (id_pais, id_estado, nome, sigla) VALUES (85, 111, 'Outros','OU');</v>
      </c>
    </row>
    <row r="113" spans="1:6" x14ac:dyDescent="0.25">
      <c r="A113" t="s">
        <v>5527</v>
      </c>
      <c r="B113">
        <v>86</v>
      </c>
      <c r="C113">
        <v>112</v>
      </c>
      <c r="E113" t="s">
        <v>5528</v>
      </c>
      <c r="F113" t="str">
        <f>"INSERT INTO estado (id_pais, id_estado, nome, sigla) VALUES ("&amp;B113&amp;", "&amp;C113&amp;", '"&amp;A113&amp;"','"&amp;E113&amp;"');"</f>
        <v>INSERT INTO estado (id_pais, id_estado, nome, sigla) VALUES (86, 112, 'Outros','OU');</v>
      </c>
    </row>
    <row r="114" spans="1:6" x14ac:dyDescent="0.25">
      <c r="A114" t="s">
        <v>5527</v>
      </c>
      <c r="B114">
        <v>87</v>
      </c>
      <c r="C114">
        <v>113</v>
      </c>
      <c r="E114" t="s">
        <v>5528</v>
      </c>
      <c r="F114" t="str">
        <f>"INSERT INTO estado (id_pais, id_estado, nome, sigla) VALUES ("&amp;B114&amp;", "&amp;C114&amp;", '"&amp;A114&amp;"','"&amp;E114&amp;"');"</f>
        <v>INSERT INTO estado (id_pais, id_estado, nome, sigla) VALUES (87, 113, 'Outros','OU');</v>
      </c>
    </row>
    <row r="115" spans="1:6" x14ac:dyDescent="0.25">
      <c r="A115" t="s">
        <v>5527</v>
      </c>
      <c r="B115">
        <v>88</v>
      </c>
      <c r="C115">
        <v>114</v>
      </c>
      <c r="E115" t="s">
        <v>5528</v>
      </c>
      <c r="F115" t="str">
        <f>"INSERT INTO estado (id_pais, id_estado, nome, sigla) VALUES ("&amp;B115&amp;", "&amp;C115&amp;", '"&amp;A115&amp;"','"&amp;E115&amp;"');"</f>
        <v>INSERT INTO estado (id_pais, id_estado, nome, sigla) VALUES (88, 114, 'Outros','OU');</v>
      </c>
    </row>
    <row r="116" spans="1:6" x14ac:dyDescent="0.25">
      <c r="A116" t="s">
        <v>5527</v>
      </c>
      <c r="B116">
        <v>89</v>
      </c>
      <c r="C116">
        <v>115</v>
      </c>
      <c r="E116" t="s">
        <v>5528</v>
      </c>
      <c r="F116" t="str">
        <f>"INSERT INTO estado (id_pais, id_estado, nome, sigla) VALUES ("&amp;B116&amp;", "&amp;C116&amp;", '"&amp;A116&amp;"','"&amp;E116&amp;"');"</f>
        <v>INSERT INTO estado (id_pais, id_estado, nome, sigla) VALUES (89, 115, 'Outros','OU');</v>
      </c>
    </row>
    <row r="117" spans="1:6" x14ac:dyDescent="0.25">
      <c r="A117" t="s">
        <v>5527</v>
      </c>
      <c r="B117">
        <v>90</v>
      </c>
      <c r="C117">
        <v>116</v>
      </c>
      <c r="E117" t="s">
        <v>5528</v>
      </c>
      <c r="F117" t="str">
        <f>"INSERT INTO estado (id_pais, id_estado, nome, sigla) VALUES ("&amp;B117&amp;", "&amp;C117&amp;", '"&amp;A117&amp;"','"&amp;E117&amp;"');"</f>
        <v>INSERT INTO estado (id_pais, id_estado, nome, sigla) VALUES (90, 116, 'Outros','OU');</v>
      </c>
    </row>
    <row r="118" spans="1:6" x14ac:dyDescent="0.25">
      <c r="A118" t="s">
        <v>5527</v>
      </c>
      <c r="B118">
        <v>91</v>
      </c>
      <c r="C118">
        <v>117</v>
      </c>
      <c r="E118" t="s">
        <v>5528</v>
      </c>
      <c r="F118" t="str">
        <f>"INSERT INTO estado (id_pais, id_estado, nome, sigla) VALUES ("&amp;B118&amp;", "&amp;C118&amp;", '"&amp;A118&amp;"','"&amp;E118&amp;"');"</f>
        <v>INSERT INTO estado (id_pais, id_estado, nome, sigla) VALUES (91, 117, 'Outros','OU');</v>
      </c>
    </row>
    <row r="119" spans="1:6" x14ac:dyDescent="0.25">
      <c r="A119" t="s">
        <v>5527</v>
      </c>
      <c r="B119">
        <v>92</v>
      </c>
      <c r="C119">
        <v>118</v>
      </c>
      <c r="E119" t="s">
        <v>5528</v>
      </c>
      <c r="F119" t="str">
        <f>"INSERT INTO estado (id_pais, id_estado, nome, sigla) VALUES ("&amp;B119&amp;", "&amp;C119&amp;", '"&amp;A119&amp;"','"&amp;E119&amp;"');"</f>
        <v>INSERT INTO estado (id_pais, id_estado, nome, sigla) VALUES (92, 118, 'Outros','OU');</v>
      </c>
    </row>
    <row r="120" spans="1:6" x14ac:dyDescent="0.25">
      <c r="A120" t="s">
        <v>5527</v>
      </c>
      <c r="B120">
        <v>93</v>
      </c>
      <c r="C120">
        <v>119</v>
      </c>
      <c r="E120" t="s">
        <v>5528</v>
      </c>
      <c r="F120" t="str">
        <f>"INSERT INTO estado (id_pais, id_estado, nome, sigla) VALUES ("&amp;B120&amp;", "&amp;C120&amp;", '"&amp;A120&amp;"','"&amp;E120&amp;"');"</f>
        <v>INSERT INTO estado (id_pais, id_estado, nome, sigla) VALUES (93, 119, 'Outros','OU');</v>
      </c>
    </row>
    <row r="121" spans="1:6" x14ac:dyDescent="0.25">
      <c r="A121" t="s">
        <v>5527</v>
      </c>
      <c r="B121">
        <v>94</v>
      </c>
      <c r="C121">
        <v>120</v>
      </c>
      <c r="E121" t="s">
        <v>5528</v>
      </c>
      <c r="F121" t="str">
        <f>"INSERT INTO estado (id_pais, id_estado, nome, sigla) VALUES ("&amp;B121&amp;", "&amp;C121&amp;", '"&amp;A121&amp;"','"&amp;E121&amp;"');"</f>
        <v>INSERT INTO estado (id_pais, id_estado, nome, sigla) VALUES (94, 120, 'Outros','OU');</v>
      </c>
    </row>
    <row r="122" spans="1:6" x14ac:dyDescent="0.25">
      <c r="A122" t="s">
        <v>5527</v>
      </c>
      <c r="B122">
        <v>95</v>
      </c>
      <c r="C122">
        <v>121</v>
      </c>
      <c r="E122" t="s">
        <v>5528</v>
      </c>
      <c r="F122" t="str">
        <f>"INSERT INTO estado (id_pais, id_estado, nome, sigla) VALUES ("&amp;B122&amp;", "&amp;C122&amp;", '"&amp;A122&amp;"','"&amp;E122&amp;"');"</f>
        <v>INSERT INTO estado (id_pais, id_estado, nome, sigla) VALUES (95, 121, 'Outros','OU');</v>
      </c>
    </row>
    <row r="123" spans="1:6" x14ac:dyDescent="0.25">
      <c r="A123" t="s">
        <v>5527</v>
      </c>
      <c r="B123">
        <v>96</v>
      </c>
      <c r="C123">
        <v>122</v>
      </c>
      <c r="E123" t="s">
        <v>5528</v>
      </c>
      <c r="F123" t="str">
        <f>"INSERT INTO estado (id_pais, id_estado, nome, sigla) VALUES ("&amp;B123&amp;", "&amp;C123&amp;", '"&amp;A123&amp;"','"&amp;E123&amp;"');"</f>
        <v>INSERT INTO estado (id_pais, id_estado, nome, sigla) VALUES (96, 122, 'Outros','OU');</v>
      </c>
    </row>
    <row r="124" spans="1:6" x14ac:dyDescent="0.25">
      <c r="A124" t="s">
        <v>5527</v>
      </c>
      <c r="B124">
        <v>97</v>
      </c>
      <c r="C124">
        <v>123</v>
      </c>
      <c r="E124" t="s">
        <v>5528</v>
      </c>
      <c r="F124" t="str">
        <f>"INSERT INTO estado (id_pais, id_estado, nome, sigla) VALUES ("&amp;B124&amp;", "&amp;C124&amp;", '"&amp;A124&amp;"','"&amp;E124&amp;"');"</f>
        <v>INSERT INTO estado (id_pais, id_estado, nome, sigla) VALUES (97, 123, 'Outros','OU');</v>
      </c>
    </row>
    <row r="125" spans="1:6" x14ac:dyDescent="0.25">
      <c r="A125" t="s">
        <v>5527</v>
      </c>
      <c r="B125">
        <v>98</v>
      </c>
      <c r="C125">
        <v>124</v>
      </c>
      <c r="E125" t="s">
        <v>5528</v>
      </c>
      <c r="F125" t="str">
        <f>"INSERT INTO estado (id_pais, id_estado, nome, sigla) VALUES ("&amp;B125&amp;", "&amp;C125&amp;", '"&amp;A125&amp;"','"&amp;E125&amp;"');"</f>
        <v>INSERT INTO estado (id_pais, id_estado, nome, sigla) VALUES (98, 124, 'Outros','OU');</v>
      </c>
    </row>
    <row r="126" spans="1:6" x14ac:dyDescent="0.25">
      <c r="A126" t="s">
        <v>5527</v>
      </c>
      <c r="B126">
        <v>99</v>
      </c>
      <c r="C126">
        <v>125</v>
      </c>
      <c r="E126" t="s">
        <v>5528</v>
      </c>
      <c r="F126" t="str">
        <f>"INSERT INTO estado (id_pais, id_estado, nome, sigla) VALUES ("&amp;B126&amp;", "&amp;C126&amp;", '"&amp;A126&amp;"','"&amp;E126&amp;"');"</f>
        <v>INSERT INTO estado (id_pais, id_estado, nome, sigla) VALUES (99, 125, 'Outros','OU');</v>
      </c>
    </row>
    <row r="127" spans="1:6" x14ac:dyDescent="0.25">
      <c r="A127" t="s">
        <v>5527</v>
      </c>
      <c r="B127">
        <v>100</v>
      </c>
      <c r="C127">
        <v>126</v>
      </c>
      <c r="E127" t="s">
        <v>5528</v>
      </c>
      <c r="F127" t="str">
        <f>"INSERT INTO estado (id_pais, id_estado, nome, sigla) VALUES ("&amp;B127&amp;", "&amp;C127&amp;", '"&amp;A127&amp;"','"&amp;E127&amp;"');"</f>
        <v>INSERT INTO estado (id_pais, id_estado, nome, sigla) VALUES (100, 126, 'Outros','OU');</v>
      </c>
    </row>
    <row r="128" spans="1:6" x14ac:dyDescent="0.25">
      <c r="A128" t="s">
        <v>5527</v>
      </c>
      <c r="B128">
        <v>101</v>
      </c>
      <c r="C128">
        <v>127</v>
      </c>
      <c r="E128" t="s">
        <v>5528</v>
      </c>
      <c r="F128" t="str">
        <f>"INSERT INTO estado (id_pais, id_estado, nome, sigla) VALUES ("&amp;B128&amp;", "&amp;C128&amp;", '"&amp;A128&amp;"','"&amp;E128&amp;"');"</f>
        <v>INSERT INTO estado (id_pais, id_estado, nome, sigla) VALUES (101, 127, 'Outros','OU');</v>
      </c>
    </row>
    <row r="129" spans="1:6" x14ac:dyDescent="0.25">
      <c r="A129" t="s">
        <v>5527</v>
      </c>
      <c r="B129">
        <v>102</v>
      </c>
      <c r="C129">
        <v>128</v>
      </c>
      <c r="E129" t="s">
        <v>5528</v>
      </c>
      <c r="F129" t="str">
        <f>"INSERT INTO estado (id_pais, id_estado, nome, sigla) VALUES ("&amp;B129&amp;", "&amp;C129&amp;", '"&amp;A129&amp;"','"&amp;E129&amp;"');"</f>
        <v>INSERT INTO estado (id_pais, id_estado, nome, sigla) VALUES (102, 128, 'Outros','OU');</v>
      </c>
    </row>
    <row r="130" spans="1:6" x14ac:dyDescent="0.25">
      <c r="A130" t="s">
        <v>5527</v>
      </c>
      <c r="B130">
        <v>103</v>
      </c>
      <c r="C130">
        <v>129</v>
      </c>
      <c r="E130" t="s">
        <v>5528</v>
      </c>
      <c r="F130" t="str">
        <f>"INSERT INTO estado (id_pais, id_estado, nome, sigla) VALUES ("&amp;B130&amp;", "&amp;C130&amp;", '"&amp;A130&amp;"','"&amp;E130&amp;"');"</f>
        <v>INSERT INTO estado (id_pais, id_estado, nome, sigla) VALUES (103, 129, 'Outros','OU');</v>
      </c>
    </row>
    <row r="131" spans="1:6" x14ac:dyDescent="0.25">
      <c r="A131" t="s">
        <v>5527</v>
      </c>
      <c r="B131">
        <v>104</v>
      </c>
      <c r="C131">
        <v>130</v>
      </c>
      <c r="E131" t="s">
        <v>5528</v>
      </c>
      <c r="F131" t="str">
        <f>"INSERT INTO estado (id_pais, id_estado, nome, sigla) VALUES ("&amp;B131&amp;", "&amp;C131&amp;", '"&amp;A131&amp;"','"&amp;E131&amp;"');"</f>
        <v>INSERT INTO estado (id_pais, id_estado, nome, sigla) VALUES (104, 130, 'Outros','OU');</v>
      </c>
    </row>
    <row r="132" spans="1:6" x14ac:dyDescent="0.25">
      <c r="A132" t="s">
        <v>5527</v>
      </c>
      <c r="B132">
        <v>105</v>
      </c>
      <c r="C132">
        <v>131</v>
      </c>
      <c r="E132" t="s">
        <v>5528</v>
      </c>
      <c r="F132" t="str">
        <f>"INSERT INTO estado (id_pais, id_estado, nome, sigla) VALUES ("&amp;B132&amp;", "&amp;C132&amp;", '"&amp;A132&amp;"','"&amp;E132&amp;"');"</f>
        <v>INSERT INTO estado (id_pais, id_estado, nome, sigla) VALUES (105, 131, 'Outros','OU');</v>
      </c>
    </row>
    <row r="133" spans="1:6" x14ac:dyDescent="0.25">
      <c r="A133" t="s">
        <v>5527</v>
      </c>
      <c r="B133">
        <v>106</v>
      </c>
      <c r="C133">
        <v>132</v>
      </c>
      <c r="E133" t="s">
        <v>5528</v>
      </c>
      <c r="F133" t="str">
        <f>"INSERT INTO estado (id_pais, id_estado, nome, sigla) VALUES ("&amp;B133&amp;", "&amp;C133&amp;", '"&amp;A133&amp;"','"&amp;E133&amp;"');"</f>
        <v>INSERT INTO estado (id_pais, id_estado, nome, sigla) VALUES (106, 132, 'Outros','OU');</v>
      </c>
    </row>
    <row r="134" spans="1:6" x14ac:dyDescent="0.25">
      <c r="A134" t="s">
        <v>5527</v>
      </c>
      <c r="B134">
        <v>107</v>
      </c>
      <c r="C134">
        <v>133</v>
      </c>
      <c r="E134" t="s">
        <v>5528</v>
      </c>
      <c r="F134" t="str">
        <f>"INSERT INTO estado (id_pais, id_estado, nome, sigla) VALUES ("&amp;B134&amp;", "&amp;C134&amp;", '"&amp;A134&amp;"','"&amp;E134&amp;"');"</f>
        <v>INSERT INTO estado (id_pais, id_estado, nome, sigla) VALUES (107, 133, 'Outros','OU');</v>
      </c>
    </row>
    <row r="135" spans="1:6" x14ac:dyDescent="0.25">
      <c r="A135" t="s">
        <v>5527</v>
      </c>
      <c r="B135">
        <v>108</v>
      </c>
      <c r="C135">
        <v>134</v>
      </c>
      <c r="E135" t="s">
        <v>5528</v>
      </c>
      <c r="F135" t="str">
        <f>"INSERT INTO estado (id_pais, id_estado, nome, sigla) VALUES ("&amp;B135&amp;", "&amp;C135&amp;", '"&amp;A135&amp;"','"&amp;E135&amp;"');"</f>
        <v>INSERT INTO estado (id_pais, id_estado, nome, sigla) VALUES (108, 134, 'Outros','OU');</v>
      </c>
    </row>
    <row r="136" spans="1:6" x14ac:dyDescent="0.25">
      <c r="A136" t="s">
        <v>5527</v>
      </c>
      <c r="B136">
        <v>109</v>
      </c>
      <c r="C136">
        <v>135</v>
      </c>
      <c r="E136" t="s">
        <v>5528</v>
      </c>
      <c r="F136" t="str">
        <f>"INSERT INTO estado (id_pais, id_estado, nome, sigla) VALUES ("&amp;B136&amp;", "&amp;C136&amp;", '"&amp;A136&amp;"','"&amp;E136&amp;"');"</f>
        <v>INSERT INTO estado (id_pais, id_estado, nome, sigla) VALUES (109, 135, 'Outros','OU');</v>
      </c>
    </row>
    <row r="137" spans="1:6" x14ac:dyDescent="0.25">
      <c r="A137" t="s">
        <v>5527</v>
      </c>
      <c r="B137">
        <v>110</v>
      </c>
      <c r="C137">
        <v>136</v>
      </c>
      <c r="E137" t="s">
        <v>5528</v>
      </c>
      <c r="F137" t="str">
        <f>"INSERT INTO estado (id_pais, id_estado, nome, sigla) VALUES ("&amp;B137&amp;", "&amp;C137&amp;", '"&amp;A137&amp;"','"&amp;E137&amp;"');"</f>
        <v>INSERT INTO estado (id_pais, id_estado, nome, sigla) VALUES (110, 136, 'Outros','OU');</v>
      </c>
    </row>
    <row r="138" spans="1:6" x14ac:dyDescent="0.25">
      <c r="A138" t="s">
        <v>5527</v>
      </c>
      <c r="B138">
        <v>111</v>
      </c>
      <c r="C138">
        <v>137</v>
      </c>
      <c r="E138" t="s">
        <v>5528</v>
      </c>
      <c r="F138" t="str">
        <f>"INSERT INTO estado (id_pais, id_estado, nome, sigla) VALUES ("&amp;B138&amp;", "&amp;C138&amp;", '"&amp;A138&amp;"','"&amp;E138&amp;"');"</f>
        <v>INSERT INTO estado (id_pais, id_estado, nome, sigla) VALUES (111, 137, 'Outros','OU');</v>
      </c>
    </row>
    <row r="139" spans="1:6" x14ac:dyDescent="0.25">
      <c r="A139" t="s">
        <v>5527</v>
      </c>
      <c r="B139">
        <v>112</v>
      </c>
      <c r="C139">
        <v>138</v>
      </c>
      <c r="E139" t="s">
        <v>5528</v>
      </c>
      <c r="F139" t="str">
        <f>"INSERT INTO estado (id_pais, id_estado, nome, sigla) VALUES ("&amp;B139&amp;", "&amp;C139&amp;", '"&amp;A139&amp;"','"&amp;E139&amp;"');"</f>
        <v>INSERT INTO estado (id_pais, id_estado, nome, sigla) VALUES (112, 138, 'Outros','OU');</v>
      </c>
    </row>
    <row r="140" spans="1:6" x14ac:dyDescent="0.25">
      <c r="A140" t="s">
        <v>5527</v>
      </c>
      <c r="B140">
        <v>113</v>
      </c>
      <c r="C140">
        <v>139</v>
      </c>
      <c r="E140" t="s">
        <v>5528</v>
      </c>
      <c r="F140" t="str">
        <f>"INSERT INTO estado (id_pais, id_estado, nome, sigla) VALUES ("&amp;B140&amp;", "&amp;C140&amp;", '"&amp;A140&amp;"','"&amp;E140&amp;"');"</f>
        <v>INSERT INTO estado (id_pais, id_estado, nome, sigla) VALUES (113, 139, 'Outros','OU');</v>
      </c>
    </row>
    <row r="141" spans="1:6" x14ac:dyDescent="0.25">
      <c r="A141" t="s">
        <v>5527</v>
      </c>
      <c r="B141">
        <v>114</v>
      </c>
      <c r="C141">
        <v>140</v>
      </c>
      <c r="E141" t="s">
        <v>5528</v>
      </c>
      <c r="F141" t="str">
        <f>"INSERT INTO estado (id_pais, id_estado, nome, sigla) VALUES ("&amp;B141&amp;", "&amp;C141&amp;", '"&amp;A141&amp;"','"&amp;E141&amp;"');"</f>
        <v>INSERT INTO estado (id_pais, id_estado, nome, sigla) VALUES (114, 140, 'Outros','OU');</v>
      </c>
    </row>
    <row r="142" spans="1:6" x14ac:dyDescent="0.25">
      <c r="A142" t="s">
        <v>5527</v>
      </c>
      <c r="B142">
        <v>115</v>
      </c>
      <c r="C142">
        <v>141</v>
      </c>
      <c r="E142" t="s">
        <v>5528</v>
      </c>
      <c r="F142" t="str">
        <f>"INSERT INTO estado (id_pais, id_estado, nome, sigla) VALUES ("&amp;B142&amp;", "&amp;C142&amp;", '"&amp;A142&amp;"','"&amp;E142&amp;"');"</f>
        <v>INSERT INTO estado (id_pais, id_estado, nome, sigla) VALUES (115, 141, 'Outros','OU');</v>
      </c>
    </row>
    <row r="143" spans="1:6" x14ac:dyDescent="0.25">
      <c r="A143" t="s">
        <v>5527</v>
      </c>
      <c r="B143">
        <v>116</v>
      </c>
      <c r="C143">
        <v>142</v>
      </c>
      <c r="E143" t="s">
        <v>5528</v>
      </c>
      <c r="F143" t="str">
        <f>"INSERT INTO estado (id_pais, id_estado, nome, sigla) VALUES ("&amp;B143&amp;", "&amp;C143&amp;", '"&amp;A143&amp;"','"&amp;E143&amp;"');"</f>
        <v>INSERT INTO estado (id_pais, id_estado, nome, sigla) VALUES (116, 142, 'Outros','OU');</v>
      </c>
    </row>
    <row r="144" spans="1:6" x14ac:dyDescent="0.25">
      <c r="A144" t="s">
        <v>5527</v>
      </c>
      <c r="B144">
        <v>117</v>
      </c>
      <c r="C144">
        <v>143</v>
      </c>
      <c r="E144" t="s">
        <v>5528</v>
      </c>
      <c r="F144" t="str">
        <f>"INSERT INTO estado (id_pais, id_estado, nome, sigla) VALUES ("&amp;B144&amp;", "&amp;C144&amp;", '"&amp;A144&amp;"','"&amp;E144&amp;"');"</f>
        <v>INSERT INTO estado (id_pais, id_estado, nome, sigla) VALUES (117, 143, 'Outros','OU');</v>
      </c>
    </row>
    <row r="145" spans="1:6" x14ac:dyDescent="0.25">
      <c r="A145" t="s">
        <v>5527</v>
      </c>
      <c r="B145">
        <v>118</v>
      </c>
      <c r="C145">
        <v>144</v>
      </c>
      <c r="E145" t="s">
        <v>5528</v>
      </c>
      <c r="F145" t="str">
        <f>"INSERT INTO estado (id_pais, id_estado, nome, sigla) VALUES ("&amp;B145&amp;", "&amp;C145&amp;", '"&amp;A145&amp;"','"&amp;E145&amp;"');"</f>
        <v>INSERT INTO estado (id_pais, id_estado, nome, sigla) VALUES (118, 144, 'Outros','OU');</v>
      </c>
    </row>
    <row r="146" spans="1:6" x14ac:dyDescent="0.25">
      <c r="A146" t="s">
        <v>5527</v>
      </c>
      <c r="B146">
        <v>119</v>
      </c>
      <c r="C146">
        <v>145</v>
      </c>
      <c r="E146" t="s">
        <v>5528</v>
      </c>
      <c r="F146" t="str">
        <f>"INSERT INTO estado (id_pais, id_estado, nome, sigla) VALUES ("&amp;B146&amp;", "&amp;C146&amp;", '"&amp;A146&amp;"','"&amp;E146&amp;"');"</f>
        <v>INSERT INTO estado (id_pais, id_estado, nome, sigla) VALUES (119, 145, 'Outros','OU');</v>
      </c>
    </row>
    <row r="147" spans="1:6" x14ac:dyDescent="0.25">
      <c r="A147" t="s">
        <v>5527</v>
      </c>
      <c r="B147">
        <v>120</v>
      </c>
      <c r="C147">
        <v>146</v>
      </c>
      <c r="E147" t="s">
        <v>5528</v>
      </c>
      <c r="F147" t="str">
        <f>"INSERT INTO estado (id_pais, id_estado, nome, sigla) VALUES ("&amp;B147&amp;", "&amp;C147&amp;", '"&amp;A147&amp;"','"&amp;E147&amp;"');"</f>
        <v>INSERT INTO estado (id_pais, id_estado, nome, sigla) VALUES (120, 146, 'Outros','OU');</v>
      </c>
    </row>
    <row r="148" spans="1:6" x14ac:dyDescent="0.25">
      <c r="A148" t="s">
        <v>5527</v>
      </c>
      <c r="B148">
        <v>121</v>
      </c>
      <c r="C148">
        <v>147</v>
      </c>
      <c r="E148" t="s">
        <v>5528</v>
      </c>
      <c r="F148" t="str">
        <f>"INSERT INTO estado (id_pais, id_estado, nome, sigla) VALUES ("&amp;B148&amp;", "&amp;C148&amp;", '"&amp;A148&amp;"','"&amp;E148&amp;"');"</f>
        <v>INSERT INTO estado (id_pais, id_estado, nome, sigla) VALUES (121, 147, 'Outros','OU');</v>
      </c>
    </row>
    <row r="149" spans="1:6" x14ac:dyDescent="0.25">
      <c r="A149" t="s">
        <v>5527</v>
      </c>
      <c r="B149">
        <v>122</v>
      </c>
      <c r="C149">
        <v>148</v>
      </c>
      <c r="E149" t="s">
        <v>5528</v>
      </c>
      <c r="F149" t="str">
        <f>"INSERT INTO estado (id_pais, id_estado, nome, sigla) VALUES ("&amp;B149&amp;", "&amp;C149&amp;", '"&amp;A149&amp;"','"&amp;E149&amp;"');"</f>
        <v>INSERT INTO estado (id_pais, id_estado, nome, sigla) VALUES (122, 148, 'Outros','OU');</v>
      </c>
    </row>
    <row r="150" spans="1:6" x14ac:dyDescent="0.25">
      <c r="A150" t="s">
        <v>5527</v>
      </c>
      <c r="B150">
        <v>123</v>
      </c>
      <c r="C150">
        <v>149</v>
      </c>
      <c r="E150" t="s">
        <v>5528</v>
      </c>
      <c r="F150" t="str">
        <f>"INSERT INTO estado (id_pais, id_estado, nome, sigla) VALUES ("&amp;B150&amp;", "&amp;C150&amp;", '"&amp;A150&amp;"','"&amp;E150&amp;"');"</f>
        <v>INSERT INTO estado (id_pais, id_estado, nome, sigla) VALUES (123, 149, 'Outros','OU');</v>
      </c>
    </row>
    <row r="151" spans="1:6" x14ac:dyDescent="0.25">
      <c r="A151" t="s">
        <v>5527</v>
      </c>
      <c r="B151">
        <v>124</v>
      </c>
      <c r="C151">
        <v>150</v>
      </c>
      <c r="E151" t="s">
        <v>5528</v>
      </c>
      <c r="F151" t="str">
        <f>"INSERT INTO estado (id_pais, id_estado, nome, sigla) VALUES ("&amp;B151&amp;", "&amp;C151&amp;", '"&amp;A151&amp;"','"&amp;E151&amp;"');"</f>
        <v>INSERT INTO estado (id_pais, id_estado, nome, sigla) VALUES (124, 150, 'Outros','OU');</v>
      </c>
    </row>
    <row r="152" spans="1:6" x14ac:dyDescent="0.25">
      <c r="A152" t="s">
        <v>5527</v>
      </c>
      <c r="B152">
        <v>125</v>
      </c>
      <c r="C152">
        <v>151</v>
      </c>
      <c r="E152" t="s">
        <v>5528</v>
      </c>
      <c r="F152" t="str">
        <f>"INSERT INTO estado (id_pais, id_estado, nome, sigla) VALUES ("&amp;B152&amp;", "&amp;C152&amp;", '"&amp;A152&amp;"','"&amp;E152&amp;"');"</f>
        <v>INSERT INTO estado (id_pais, id_estado, nome, sigla) VALUES (125, 151, 'Outros','OU');</v>
      </c>
    </row>
    <row r="153" spans="1:6" x14ac:dyDescent="0.25">
      <c r="A153" t="s">
        <v>5527</v>
      </c>
      <c r="B153">
        <v>126</v>
      </c>
      <c r="C153">
        <v>152</v>
      </c>
      <c r="E153" t="s">
        <v>5528</v>
      </c>
      <c r="F153" t="str">
        <f>"INSERT INTO estado (id_pais, id_estado, nome, sigla) VALUES ("&amp;B153&amp;", "&amp;C153&amp;", '"&amp;A153&amp;"','"&amp;E153&amp;"');"</f>
        <v>INSERT INTO estado (id_pais, id_estado, nome, sigla) VALUES (126, 152, 'Outros','OU');</v>
      </c>
    </row>
    <row r="154" spans="1:6" x14ac:dyDescent="0.25">
      <c r="A154" t="s">
        <v>5527</v>
      </c>
      <c r="B154">
        <v>127</v>
      </c>
      <c r="C154">
        <v>153</v>
      </c>
      <c r="E154" t="s">
        <v>5528</v>
      </c>
      <c r="F154" t="str">
        <f>"INSERT INTO estado (id_pais, id_estado, nome, sigla) VALUES ("&amp;B154&amp;", "&amp;C154&amp;", '"&amp;A154&amp;"','"&amp;E154&amp;"');"</f>
        <v>INSERT INTO estado (id_pais, id_estado, nome, sigla) VALUES (127, 153, 'Outros','OU');</v>
      </c>
    </row>
    <row r="155" spans="1:6" x14ac:dyDescent="0.25">
      <c r="A155" t="s">
        <v>5527</v>
      </c>
      <c r="B155">
        <v>128</v>
      </c>
      <c r="C155">
        <v>154</v>
      </c>
      <c r="E155" t="s">
        <v>5528</v>
      </c>
      <c r="F155" t="str">
        <f>"INSERT INTO estado (id_pais, id_estado, nome, sigla) VALUES ("&amp;B155&amp;", "&amp;C155&amp;", '"&amp;A155&amp;"','"&amp;E155&amp;"');"</f>
        <v>INSERT INTO estado (id_pais, id_estado, nome, sigla) VALUES (128, 154, 'Outros','OU');</v>
      </c>
    </row>
    <row r="156" spans="1:6" x14ac:dyDescent="0.25">
      <c r="A156" t="s">
        <v>5527</v>
      </c>
      <c r="B156">
        <v>129</v>
      </c>
      <c r="C156">
        <v>155</v>
      </c>
      <c r="E156" t="s">
        <v>5528</v>
      </c>
      <c r="F156" t="str">
        <f>"INSERT INTO estado (id_pais, id_estado, nome, sigla) VALUES ("&amp;B156&amp;", "&amp;C156&amp;", '"&amp;A156&amp;"','"&amp;E156&amp;"');"</f>
        <v>INSERT INTO estado (id_pais, id_estado, nome, sigla) VALUES (129, 155, 'Outros','OU');</v>
      </c>
    </row>
    <row r="157" spans="1:6" x14ac:dyDescent="0.25">
      <c r="A157" t="s">
        <v>5527</v>
      </c>
      <c r="B157">
        <v>130</v>
      </c>
      <c r="C157">
        <v>156</v>
      </c>
      <c r="E157" t="s">
        <v>5528</v>
      </c>
      <c r="F157" t="str">
        <f>"INSERT INTO estado (id_pais, id_estado, nome, sigla) VALUES ("&amp;B157&amp;", "&amp;C157&amp;", '"&amp;A157&amp;"','"&amp;E157&amp;"');"</f>
        <v>INSERT INTO estado (id_pais, id_estado, nome, sigla) VALUES (130, 156, 'Outros','OU');</v>
      </c>
    </row>
    <row r="158" spans="1:6" x14ac:dyDescent="0.25">
      <c r="A158" t="s">
        <v>5527</v>
      </c>
      <c r="B158">
        <v>131</v>
      </c>
      <c r="C158">
        <v>157</v>
      </c>
      <c r="E158" t="s">
        <v>5528</v>
      </c>
      <c r="F158" t="str">
        <f>"INSERT INTO estado (id_pais, id_estado, nome, sigla) VALUES ("&amp;B158&amp;", "&amp;C158&amp;", '"&amp;A158&amp;"','"&amp;E158&amp;"');"</f>
        <v>INSERT INTO estado (id_pais, id_estado, nome, sigla) VALUES (131, 157, 'Outros','OU');</v>
      </c>
    </row>
    <row r="159" spans="1:6" x14ac:dyDescent="0.25">
      <c r="A159" t="s">
        <v>5527</v>
      </c>
      <c r="B159">
        <v>132</v>
      </c>
      <c r="C159">
        <v>158</v>
      </c>
      <c r="E159" t="s">
        <v>5528</v>
      </c>
      <c r="F159" t="str">
        <f>"INSERT INTO estado (id_pais, id_estado, nome, sigla) VALUES ("&amp;B159&amp;", "&amp;C159&amp;", '"&amp;A159&amp;"','"&amp;E159&amp;"');"</f>
        <v>INSERT INTO estado (id_pais, id_estado, nome, sigla) VALUES (132, 158, 'Outros','OU');</v>
      </c>
    </row>
    <row r="160" spans="1:6" x14ac:dyDescent="0.25">
      <c r="A160" t="s">
        <v>5527</v>
      </c>
      <c r="B160">
        <v>133</v>
      </c>
      <c r="C160">
        <v>159</v>
      </c>
      <c r="E160" t="s">
        <v>5528</v>
      </c>
      <c r="F160" t="str">
        <f>"INSERT INTO estado (id_pais, id_estado, nome, sigla) VALUES ("&amp;B160&amp;", "&amp;C160&amp;", '"&amp;A160&amp;"','"&amp;E160&amp;"');"</f>
        <v>INSERT INTO estado (id_pais, id_estado, nome, sigla) VALUES (133, 159, 'Outros','OU');</v>
      </c>
    </row>
    <row r="161" spans="1:6" x14ac:dyDescent="0.25">
      <c r="A161" t="s">
        <v>5527</v>
      </c>
      <c r="B161">
        <v>134</v>
      </c>
      <c r="C161">
        <v>160</v>
      </c>
      <c r="E161" t="s">
        <v>5528</v>
      </c>
      <c r="F161" t="str">
        <f>"INSERT INTO estado (id_pais, id_estado, nome, sigla) VALUES ("&amp;B161&amp;", "&amp;C161&amp;", '"&amp;A161&amp;"','"&amp;E161&amp;"');"</f>
        <v>INSERT INTO estado (id_pais, id_estado, nome, sigla) VALUES (134, 160, 'Outros','OU');</v>
      </c>
    </row>
    <row r="162" spans="1:6" x14ac:dyDescent="0.25">
      <c r="A162" t="s">
        <v>5527</v>
      </c>
      <c r="B162">
        <v>135</v>
      </c>
      <c r="C162">
        <v>161</v>
      </c>
      <c r="E162" t="s">
        <v>5528</v>
      </c>
      <c r="F162" t="str">
        <f>"INSERT INTO estado (id_pais, id_estado, nome, sigla) VALUES ("&amp;B162&amp;", "&amp;C162&amp;", '"&amp;A162&amp;"','"&amp;E162&amp;"');"</f>
        <v>INSERT INTO estado (id_pais, id_estado, nome, sigla) VALUES (135, 161, 'Outros','OU');</v>
      </c>
    </row>
    <row r="163" spans="1:6" x14ac:dyDescent="0.25">
      <c r="A163" t="s">
        <v>5527</v>
      </c>
      <c r="B163">
        <v>136</v>
      </c>
      <c r="C163">
        <v>162</v>
      </c>
      <c r="E163" t="s">
        <v>5528</v>
      </c>
      <c r="F163" t="str">
        <f>"INSERT INTO estado (id_pais, id_estado, nome, sigla) VALUES ("&amp;B163&amp;", "&amp;C163&amp;", '"&amp;A163&amp;"','"&amp;E163&amp;"');"</f>
        <v>INSERT INTO estado (id_pais, id_estado, nome, sigla) VALUES (136, 162, 'Outros','OU');</v>
      </c>
    </row>
    <row r="164" spans="1:6" x14ac:dyDescent="0.25">
      <c r="A164" t="s">
        <v>5527</v>
      </c>
      <c r="B164">
        <v>137</v>
      </c>
      <c r="C164">
        <v>163</v>
      </c>
      <c r="E164" t="s">
        <v>5528</v>
      </c>
      <c r="F164" t="str">
        <f>"INSERT INTO estado (id_pais, id_estado, nome, sigla) VALUES ("&amp;B164&amp;", "&amp;C164&amp;", '"&amp;A164&amp;"','"&amp;E164&amp;"');"</f>
        <v>INSERT INTO estado (id_pais, id_estado, nome, sigla) VALUES (137, 163, 'Outros','OU');</v>
      </c>
    </row>
    <row r="165" spans="1:6" x14ac:dyDescent="0.25">
      <c r="A165" t="s">
        <v>5527</v>
      </c>
      <c r="B165">
        <v>138</v>
      </c>
      <c r="C165">
        <v>164</v>
      </c>
      <c r="E165" t="s">
        <v>5528</v>
      </c>
      <c r="F165" t="str">
        <f>"INSERT INTO estado (id_pais, id_estado, nome, sigla) VALUES ("&amp;B165&amp;", "&amp;C165&amp;", '"&amp;A165&amp;"','"&amp;E165&amp;"');"</f>
        <v>INSERT INTO estado (id_pais, id_estado, nome, sigla) VALUES (138, 164, 'Outros','OU');</v>
      </c>
    </row>
    <row r="166" spans="1:6" x14ac:dyDescent="0.25">
      <c r="A166" t="s">
        <v>5527</v>
      </c>
      <c r="B166">
        <v>139</v>
      </c>
      <c r="C166">
        <v>165</v>
      </c>
      <c r="E166" t="s">
        <v>5528</v>
      </c>
      <c r="F166" t="str">
        <f>"INSERT INTO estado (id_pais, id_estado, nome, sigla) VALUES ("&amp;B166&amp;", "&amp;C166&amp;", '"&amp;A166&amp;"','"&amp;E166&amp;"');"</f>
        <v>INSERT INTO estado (id_pais, id_estado, nome, sigla) VALUES (139, 165, 'Outros','OU');</v>
      </c>
    </row>
    <row r="167" spans="1:6" x14ac:dyDescent="0.25">
      <c r="A167" t="s">
        <v>5527</v>
      </c>
      <c r="B167">
        <v>140</v>
      </c>
      <c r="C167">
        <v>166</v>
      </c>
      <c r="E167" t="s">
        <v>5528</v>
      </c>
      <c r="F167" t="str">
        <f>"INSERT INTO estado (id_pais, id_estado, nome, sigla) VALUES ("&amp;B167&amp;", "&amp;C167&amp;", '"&amp;A167&amp;"','"&amp;E167&amp;"');"</f>
        <v>INSERT INTO estado (id_pais, id_estado, nome, sigla) VALUES (140, 166, 'Outros','OU');</v>
      </c>
    </row>
    <row r="168" spans="1:6" x14ac:dyDescent="0.25">
      <c r="A168" t="s">
        <v>5527</v>
      </c>
      <c r="B168">
        <v>141</v>
      </c>
      <c r="C168">
        <v>167</v>
      </c>
      <c r="E168" t="s">
        <v>5528</v>
      </c>
      <c r="F168" t="str">
        <f>"INSERT INTO estado (id_pais, id_estado, nome, sigla) VALUES ("&amp;B168&amp;", "&amp;C168&amp;", '"&amp;A168&amp;"','"&amp;E168&amp;"');"</f>
        <v>INSERT INTO estado (id_pais, id_estado, nome, sigla) VALUES (141, 167, 'Outros','OU');</v>
      </c>
    </row>
    <row r="169" spans="1:6" x14ac:dyDescent="0.25">
      <c r="A169" t="s">
        <v>5527</v>
      </c>
      <c r="B169">
        <v>142</v>
      </c>
      <c r="C169">
        <v>168</v>
      </c>
      <c r="E169" t="s">
        <v>5528</v>
      </c>
      <c r="F169" t="str">
        <f>"INSERT INTO estado (id_pais, id_estado, nome, sigla) VALUES ("&amp;B169&amp;", "&amp;C169&amp;", '"&amp;A169&amp;"','"&amp;E169&amp;"');"</f>
        <v>INSERT INTO estado (id_pais, id_estado, nome, sigla) VALUES (142, 168, 'Outros','OU');</v>
      </c>
    </row>
    <row r="170" spans="1:6" x14ac:dyDescent="0.25">
      <c r="A170" t="s">
        <v>5527</v>
      </c>
      <c r="B170">
        <v>143</v>
      </c>
      <c r="C170">
        <v>169</v>
      </c>
      <c r="E170" t="s">
        <v>5528</v>
      </c>
      <c r="F170" t="str">
        <f>"INSERT INTO estado (id_pais, id_estado, nome, sigla) VALUES ("&amp;B170&amp;", "&amp;C170&amp;", '"&amp;A170&amp;"','"&amp;E170&amp;"');"</f>
        <v>INSERT INTO estado (id_pais, id_estado, nome, sigla) VALUES (143, 169, 'Outros','OU');</v>
      </c>
    </row>
    <row r="171" spans="1:6" x14ac:dyDescent="0.25">
      <c r="A171" t="s">
        <v>5527</v>
      </c>
      <c r="B171">
        <v>144</v>
      </c>
      <c r="C171">
        <v>170</v>
      </c>
      <c r="E171" t="s">
        <v>5528</v>
      </c>
      <c r="F171" t="str">
        <f>"INSERT INTO estado (id_pais, id_estado, nome, sigla) VALUES ("&amp;B171&amp;", "&amp;C171&amp;", '"&amp;A171&amp;"','"&amp;E171&amp;"');"</f>
        <v>INSERT INTO estado (id_pais, id_estado, nome, sigla) VALUES (144, 170, 'Outros','OU');</v>
      </c>
    </row>
    <row r="172" spans="1:6" x14ac:dyDescent="0.25">
      <c r="A172" t="s">
        <v>5527</v>
      </c>
      <c r="B172">
        <v>145</v>
      </c>
      <c r="C172">
        <v>171</v>
      </c>
      <c r="E172" t="s">
        <v>5528</v>
      </c>
      <c r="F172" t="str">
        <f>"INSERT INTO estado (id_pais, id_estado, nome, sigla) VALUES ("&amp;B172&amp;", "&amp;C172&amp;", '"&amp;A172&amp;"','"&amp;E172&amp;"');"</f>
        <v>INSERT INTO estado (id_pais, id_estado, nome, sigla) VALUES (145, 171, 'Outros','OU');</v>
      </c>
    </row>
    <row r="173" spans="1:6" x14ac:dyDescent="0.25">
      <c r="A173" t="s">
        <v>5527</v>
      </c>
      <c r="B173">
        <v>146</v>
      </c>
      <c r="C173">
        <v>172</v>
      </c>
      <c r="E173" t="s">
        <v>5528</v>
      </c>
      <c r="F173" t="str">
        <f>"INSERT INTO estado (id_pais, id_estado, nome, sigla) VALUES ("&amp;B173&amp;", "&amp;C173&amp;", '"&amp;A173&amp;"','"&amp;E173&amp;"');"</f>
        <v>INSERT INTO estado (id_pais, id_estado, nome, sigla) VALUES (146, 172, 'Outros','OU');</v>
      </c>
    </row>
    <row r="174" spans="1:6" x14ac:dyDescent="0.25">
      <c r="A174" t="s">
        <v>5527</v>
      </c>
      <c r="B174">
        <v>147</v>
      </c>
      <c r="C174">
        <v>173</v>
      </c>
      <c r="E174" t="s">
        <v>5528</v>
      </c>
      <c r="F174" t="str">
        <f>"INSERT INTO estado (id_pais, id_estado, nome, sigla) VALUES ("&amp;B174&amp;", "&amp;C174&amp;", '"&amp;A174&amp;"','"&amp;E174&amp;"');"</f>
        <v>INSERT INTO estado (id_pais, id_estado, nome, sigla) VALUES (147, 173, 'Outros','OU');</v>
      </c>
    </row>
    <row r="175" spans="1:6" x14ac:dyDescent="0.25">
      <c r="A175" t="s">
        <v>5527</v>
      </c>
      <c r="B175">
        <v>148</v>
      </c>
      <c r="C175">
        <v>174</v>
      </c>
      <c r="E175" t="s">
        <v>5528</v>
      </c>
      <c r="F175" t="str">
        <f>"INSERT INTO estado (id_pais, id_estado, nome, sigla) VALUES ("&amp;B175&amp;", "&amp;C175&amp;", '"&amp;A175&amp;"','"&amp;E175&amp;"');"</f>
        <v>INSERT INTO estado (id_pais, id_estado, nome, sigla) VALUES (148, 174, 'Outros','OU');</v>
      </c>
    </row>
    <row r="176" spans="1:6" x14ac:dyDescent="0.25">
      <c r="A176" t="s">
        <v>5527</v>
      </c>
      <c r="B176">
        <v>149</v>
      </c>
      <c r="C176">
        <v>175</v>
      </c>
      <c r="E176" t="s">
        <v>5528</v>
      </c>
      <c r="F176" t="str">
        <f>"INSERT INTO estado (id_pais, id_estado, nome, sigla) VALUES ("&amp;B176&amp;", "&amp;C176&amp;", '"&amp;A176&amp;"','"&amp;E176&amp;"');"</f>
        <v>INSERT INTO estado (id_pais, id_estado, nome, sigla) VALUES (149, 175, 'Outros','OU');</v>
      </c>
    </row>
    <row r="177" spans="1:6" x14ac:dyDescent="0.25">
      <c r="A177" t="s">
        <v>5527</v>
      </c>
      <c r="B177">
        <v>150</v>
      </c>
      <c r="C177">
        <v>176</v>
      </c>
      <c r="E177" t="s">
        <v>5528</v>
      </c>
      <c r="F177" t="str">
        <f>"INSERT INTO estado (id_pais, id_estado, nome, sigla) VALUES ("&amp;B177&amp;", "&amp;C177&amp;", '"&amp;A177&amp;"','"&amp;E177&amp;"');"</f>
        <v>INSERT INTO estado (id_pais, id_estado, nome, sigla) VALUES (150, 176, 'Outros','OU');</v>
      </c>
    </row>
    <row r="178" spans="1:6" x14ac:dyDescent="0.25">
      <c r="A178" t="s">
        <v>5527</v>
      </c>
      <c r="B178">
        <v>151</v>
      </c>
      <c r="C178">
        <v>177</v>
      </c>
      <c r="E178" t="s">
        <v>5528</v>
      </c>
      <c r="F178" t="str">
        <f>"INSERT INTO estado (id_pais, id_estado, nome, sigla) VALUES ("&amp;B178&amp;", "&amp;C178&amp;", '"&amp;A178&amp;"','"&amp;E178&amp;"');"</f>
        <v>INSERT INTO estado (id_pais, id_estado, nome, sigla) VALUES (151, 177, 'Outros','OU');</v>
      </c>
    </row>
    <row r="179" spans="1:6" x14ac:dyDescent="0.25">
      <c r="A179" t="s">
        <v>5527</v>
      </c>
      <c r="B179">
        <v>152</v>
      </c>
      <c r="C179">
        <v>178</v>
      </c>
      <c r="E179" t="s">
        <v>5528</v>
      </c>
      <c r="F179" t="str">
        <f>"INSERT INTO estado (id_pais, id_estado, nome, sigla) VALUES ("&amp;B179&amp;", "&amp;C179&amp;", '"&amp;A179&amp;"','"&amp;E179&amp;"');"</f>
        <v>INSERT INTO estado (id_pais, id_estado, nome, sigla) VALUES (152, 178, 'Outros','OU');</v>
      </c>
    </row>
    <row r="180" spans="1:6" x14ac:dyDescent="0.25">
      <c r="A180" t="s">
        <v>5527</v>
      </c>
      <c r="B180">
        <v>153</v>
      </c>
      <c r="C180">
        <v>179</v>
      </c>
      <c r="E180" t="s">
        <v>5528</v>
      </c>
      <c r="F180" t="str">
        <f>"INSERT INTO estado (id_pais, id_estado, nome, sigla) VALUES ("&amp;B180&amp;", "&amp;C180&amp;", '"&amp;A180&amp;"','"&amp;E180&amp;"');"</f>
        <v>INSERT INTO estado (id_pais, id_estado, nome, sigla) VALUES (153, 179, 'Outros','OU');</v>
      </c>
    </row>
    <row r="181" spans="1:6" x14ac:dyDescent="0.25">
      <c r="A181" t="s">
        <v>5527</v>
      </c>
      <c r="B181">
        <v>154</v>
      </c>
      <c r="C181">
        <v>180</v>
      </c>
      <c r="E181" t="s">
        <v>5528</v>
      </c>
      <c r="F181" t="str">
        <f>"INSERT INTO estado (id_pais, id_estado, nome, sigla) VALUES ("&amp;B181&amp;", "&amp;C181&amp;", '"&amp;A181&amp;"','"&amp;E181&amp;"');"</f>
        <v>INSERT INTO estado (id_pais, id_estado, nome, sigla) VALUES (154, 180, 'Outros','OU');</v>
      </c>
    </row>
    <row r="182" spans="1:6" x14ac:dyDescent="0.25">
      <c r="A182" t="s">
        <v>5527</v>
      </c>
      <c r="B182">
        <v>155</v>
      </c>
      <c r="C182">
        <v>181</v>
      </c>
      <c r="E182" t="s">
        <v>5528</v>
      </c>
      <c r="F182" t="str">
        <f>"INSERT INTO estado (id_pais, id_estado, nome, sigla) VALUES ("&amp;B182&amp;", "&amp;C182&amp;", '"&amp;A182&amp;"','"&amp;E182&amp;"');"</f>
        <v>INSERT INTO estado (id_pais, id_estado, nome, sigla) VALUES (155, 181, 'Outros','OU');</v>
      </c>
    </row>
    <row r="183" spans="1:6" x14ac:dyDescent="0.25">
      <c r="A183" t="s">
        <v>5527</v>
      </c>
      <c r="B183">
        <v>156</v>
      </c>
      <c r="C183">
        <v>182</v>
      </c>
      <c r="E183" t="s">
        <v>5528</v>
      </c>
      <c r="F183" t="str">
        <f>"INSERT INTO estado (id_pais, id_estado, nome, sigla) VALUES ("&amp;B183&amp;", "&amp;C183&amp;", '"&amp;A183&amp;"','"&amp;E183&amp;"');"</f>
        <v>INSERT INTO estado (id_pais, id_estado, nome, sigla) VALUES (156, 182, 'Outros','OU');</v>
      </c>
    </row>
    <row r="184" spans="1:6" x14ac:dyDescent="0.25">
      <c r="A184" t="s">
        <v>5527</v>
      </c>
      <c r="B184">
        <v>157</v>
      </c>
      <c r="C184">
        <v>183</v>
      </c>
      <c r="E184" t="s">
        <v>5528</v>
      </c>
      <c r="F184" t="str">
        <f>"INSERT INTO estado (id_pais, id_estado, nome, sigla) VALUES ("&amp;B184&amp;", "&amp;C184&amp;", '"&amp;A184&amp;"','"&amp;E184&amp;"');"</f>
        <v>INSERT INTO estado (id_pais, id_estado, nome, sigla) VALUES (157, 183, 'Outros','OU');</v>
      </c>
    </row>
    <row r="185" spans="1:6" x14ac:dyDescent="0.25">
      <c r="A185" t="s">
        <v>5527</v>
      </c>
      <c r="B185">
        <v>158</v>
      </c>
      <c r="C185">
        <v>184</v>
      </c>
      <c r="E185" t="s">
        <v>5528</v>
      </c>
      <c r="F185" t="str">
        <f>"INSERT INTO estado (id_pais, id_estado, nome, sigla) VALUES ("&amp;B185&amp;", "&amp;C185&amp;", '"&amp;A185&amp;"','"&amp;E185&amp;"');"</f>
        <v>INSERT INTO estado (id_pais, id_estado, nome, sigla) VALUES (158, 184, 'Outros','OU');</v>
      </c>
    </row>
    <row r="186" spans="1:6" x14ac:dyDescent="0.25">
      <c r="A186" t="s">
        <v>5527</v>
      </c>
      <c r="B186">
        <v>159</v>
      </c>
      <c r="C186">
        <v>185</v>
      </c>
      <c r="E186" t="s">
        <v>5528</v>
      </c>
      <c r="F186" t="str">
        <f>"INSERT INTO estado (id_pais, id_estado, nome, sigla) VALUES ("&amp;B186&amp;", "&amp;C186&amp;", '"&amp;A186&amp;"','"&amp;E186&amp;"');"</f>
        <v>INSERT INTO estado (id_pais, id_estado, nome, sigla) VALUES (159, 185, 'Outros','OU');</v>
      </c>
    </row>
    <row r="187" spans="1:6" x14ac:dyDescent="0.25">
      <c r="A187" t="s">
        <v>5527</v>
      </c>
      <c r="B187">
        <v>160</v>
      </c>
      <c r="C187">
        <v>186</v>
      </c>
      <c r="E187" t="s">
        <v>5528</v>
      </c>
      <c r="F187" t="str">
        <f>"INSERT INTO estado (id_pais, id_estado, nome, sigla) VALUES ("&amp;B187&amp;", "&amp;C187&amp;", '"&amp;A187&amp;"','"&amp;E187&amp;"');"</f>
        <v>INSERT INTO estado (id_pais, id_estado, nome, sigla) VALUES (160, 186, 'Outros','OU');</v>
      </c>
    </row>
    <row r="188" spans="1:6" x14ac:dyDescent="0.25">
      <c r="A188" t="s">
        <v>5527</v>
      </c>
      <c r="B188">
        <v>161</v>
      </c>
      <c r="C188">
        <v>187</v>
      </c>
      <c r="E188" t="s">
        <v>5528</v>
      </c>
      <c r="F188" t="str">
        <f>"INSERT INTO estado (id_pais, id_estado, nome, sigla) VALUES ("&amp;B188&amp;", "&amp;C188&amp;", '"&amp;A188&amp;"','"&amp;E188&amp;"');"</f>
        <v>INSERT INTO estado (id_pais, id_estado, nome, sigla) VALUES (161, 187, 'Outros','OU');</v>
      </c>
    </row>
    <row r="189" spans="1:6" x14ac:dyDescent="0.25">
      <c r="A189" t="s">
        <v>5527</v>
      </c>
      <c r="B189">
        <v>162</v>
      </c>
      <c r="C189">
        <v>188</v>
      </c>
      <c r="E189" t="s">
        <v>5528</v>
      </c>
      <c r="F189" t="str">
        <f>"INSERT INTO estado (id_pais, id_estado, nome, sigla) VALUES ("&amp;B189&amp;", "&amp;C189&amp;", '"&amp;A189&amp;"','"&amp;E189&amp;"');"</f>
        <v>INSERT INTO estado (id_pais, id_estado, nome, sigla) VALUES (162, 188, 'Outros','OU');</v>
      </c>
    </row>
    <row r="190" spans="1:6" x14ac:dyDescent="0.25">
      <c r="A190" t="s">
        <v>5527</v>
      </c>
      <c r="B190">
        <v>163</v>
      </c>
      <c r="C190">
        <v>189</v>
      </c>
      <c r="E190" t="s">
        <v>5528</v>
      </c>
      <c r="F190" t="str">
        <f>"INSERT INTO estado (id_pais, id_estado, nome, sigla) VALUES ("&amp;B190&amp;", "&amp;C190&amp;", '"&amp;A190&amp;"','"&amp;E190&amp;"');"</f>
        <v>INSERT INTO estado (id_pais, id_estado, nome, sigla) VALUES (163, 189, 'Outros','OU');</v>
      </c>
    </row>
    <row r="191" spans="1:6" x14ac:dyDescent="0.25">
      <c r="A191" t="s">
        <v>5527</v>
      </c>
      <c r="B191">
        <v>164</v>
      </c>
      <c r="C191">
        <v>190</v>
      </c>
      <c r="E191" t="s">
        <v>5528</v>
      </c>
      <c r="F191" t="str">
        <f>"INSERT INTO estado (id_pais, id_estado, nome, sigla) VALUES ("&amp;B191&amp;", "&amp;C191&amp;", '"&amp;A191&amp;"','"&amp;E191&amp;"');"</f>
        <v>INSERT INTO estado (id_pais, id_estado, nome, sigla) VALUES (164, 190, 'Outros','OU');</v>
      </c>
    </row>
    <row r="192" spans="1:6" x14ac:dyDescent="0.25">
      <c r="A192" t="s">
        <v>5527</v>
      </c>
      <c r="B192">
        <v>165</v>
      </c>
      <c r="C192">
        <v>191</v>
      </c>
      <c r="E192" t="s">
        <v>5528</v>
      </c>
      <c r="F192" t="str">
        <f>"INSERT INTO estado (id_pais, id_estado, nome, sigla) VALUES ("&amp;B192&amp;", "&amp;C192&amp;", '"&amp;A192&amp;"','"&amp;E192&amp;"');"</f>
        <v>INSERT INTO estado (id_pais, id_estado, nome, sigla) VALUES (165, 191, 'Outros','OU');</v>
      </c>
    </row>
    <row r="193" spans="1:6" x14ac:dyDescent="0.25">
      <c r="A193" t="s">
        <v>5527</v>
      </c>
      <c r="B193">
        <v>166</v>
      </c>
      <c r="C193">
        <v>192</v>
      </c>
      <c r="E193" t="s">
        <v>5528</v>
      </c>
      <c r="F193" t="str">
        <f>"INSERT INTO estado (id_pais, id_estado, nome, sigla) VALUES ("&amp;B193&amp;", "&amp;C193&amp;", '"&amp;A193&amp;"','"&amp;E193&amp;"');"</f>
        <v>INSERT INTO estado (id_pais, id_estado, nome, sigla) VALUES (166, 192, 'Outros','OU');</v>
      </c>
    </row>
    <row r="194" spans="1:6" x14ac:dyDescent="0.25">
      <c r="A194" t="s">
        <v>5527</v>
      </c>
      <c r="B194">
        <v>167</v>
      </c>
      <c r="C194">
        <v>193</v>
      </c>
      <c r="E194" t="s">
        <v>5528</v>
      </c>
      <c r="F194" t="str">
        <f>"INSERT INTO estado (id_pais, id_estado, nome, sigla) VALUES ("&amp;B194&amp;", "&amp;C194&amp;", '"&amp;A194&amp;"','"&amp;E194&amp;"');"</f>
        <v>INSERT INTO estado (id_pais, id_estado, nome, sigla) VALUES (167, 193, 'Outros','OU');</v>
      </c>
    </row>
    <row r="195" spans="1:6" x14ac:dyDescent="0.25">
      <c r="A195" t="s">
        <v>5527</v>
      </c>
      <c r="B195">
        <v>168</v>
      </c>
      <c r="C195">
        <v>194</v>
      </c>
      <c r="E195" t="s">
        <v>5528</v>
      </c>
      <c r="F195" t="str">
        <f>"INSERT INTO estado (id_pais, id_estado, nome, sigla) VALUES ("&amp;B195&amp;", "&amp;C195&amp;", '"&amp;A195&amp;"','"&amp;E195&amp;"');"</f>
        <v>INSERT INTO estado (id_pais, id_estado, nome, sigla) VALUES (168, 194, 'Outros','OU');</v>
      </c>
    </row>
    <row r="196" spans="1:6" x14ac:dyDescent="0.25">
      <c r="A196" t="s">
        <v>5527</v>
      </c>
      <c r="B196">
        <v>169</v>
      </c>
      <c r="C196">
        <v>195</v>
      </c>
      <c r="E196" t="s">
        <v>5528</v>
      </c>
      <c r="F196" t="str">
        <f>"INSERT INTO estado (id_pais, id_estado, nome, sigla) VALUES ("&amp;B196&amp;", "&amp;C196&amp;", '"&amp;A196&amp;"','"&amp;E196&amp;"');"</f>
        <v>INSERT INTO estado (id_pais, id_estado, nome, sigla) VALUES (169, 195, 'Outros','OU');</v>
      </c>
    </row>
    <row r="197" spans="1:6" x14ac:dyDescent="0.25">
      <c r="A197" t="s">
        <v>5527</v>
      </c>
      <c r="B197">
        <v>170</v>
      </c>
      <c r="C197">
        <v>196</v>
      </c>
      <c r="E197" t="s">
        <v>5528</v>
      </c>
      <c r="F197" t="str">
        <f>"INSERT INTO estado (id_pais, id_estado, nome, sigla) VALUES ("&amp;B197&amp;", "&amp;C197&amp;", '"&amp;A197&amp;"','"&amp;E197&amp;"');"</f>
        <v>INSERT INTO estado (id_pais, id_estado, nome, sigla) VALUES (170, 196, 'Outros','OU');</v>
      </c>
    </row>
    <row r="198" spans="1:6" x14ac:dyDescent="0.25">
      <c r="A198" t="s">
        <v>5527</v>
      </c>
      <c r="B198">
        <v>171</v>
      </c>
      <c r="C198">
        <v>197</v>
      </c>
      <c r="E198" t="s">
        <v>5528</v>
      </c>
      <c r="F198" t="str">
        <f>"INSERT INTO estado (id_pais, id_estado, nome, sigla) VALUES ("&amp;B198&amp;", "&amp;C198&amp;", '"&amp;A198&amp;"','"&amp;E198&amp;"');"</f>
        <v>INSERT INTO estado (id_pais, id_estado, nome, sigla) VALUES (171, 197, 'Outros','OU');</v>
      </c>
    </row>
    <row r="199" spans="1:6" x14ac:dyDescent="0.25">
      <c r="A199" t="s">
        <v>5527</v>
      </c>
      <c r="B199">
        <v>172</v>
      </c>
      <c r="C199">
        <v>198</v>
      </c>
      <c r="E199" t="s">
        <v>5528</v>
      </c>
      <c r="F199" t="str">
        <f>"INSERT INTO estado (id_pais, id_estado, nome, sigla) VALUES ("&amp;B199&amp;", "&amp;C199&amp;", '"&amp;A199&amp;"','"&amp;E199&amp;"');"</f>
        <v>INSERT INTO estado (id_pais, id_estado, nome, sigla) VALUES (172, 198, 'Outros','OU');</v>
      </c>
    </row>
    <row r="200" spans="1:6" x14ac:dyDescent="0.25">
      <c r="A200" t="s">
        <v>5527</v>
      </c>
      <c r="B200">
        <v>173</v>
      </c>
      <c r="C200">
        <v>199</v>
      </c>
      <c r="E200" t="s">
        <v>5528</v>
      </c>
      <c r="F200" t="str">
        <f>"INSERT INTO estado (id_pais, id_estado, nome, sigla) VALUES ("&amp;B200&amp;", "&amp;C200&amp;", '"&amp;A200&amp;"','"&amp;E200&amp;"');"</f>
        <v>INSERT INTO estado (id_pais, id_estado, nome, sigla) VALUES (173, 199, 'Outros','OU');</v>
      </c>
    </row>
    <row r="201" spans="1:6" x14ac:dyDescent="0.25">
      <c r="A201" t="s">
        <v>5527</v>
      </c>
      <c r="B201">
        <v>174</v>
      </c>
      <c r="C201">
        <v>200</v>
      </c>
      <c r="E201" t="s">
        <v>5528</v>
      </c>
      <c r="F201" t="str">
        <f>"INSERT INTO estado (id_pais, id_estado, nome, sigla) VALUES ("&amp;B201&amp;", "&amp;C201&amp;", '"&amp;A201&amp;"','"&amp;E201&amp;"');"</f>
        <v>INSERT INTO estado (id_pais, id_estado, nome, sigla) VALUES (174, 200, 'Outros','OU');</v>
      </c>
    </row>
    <row r="202" spans="1:6" x14ac:dyDescent="0.25">
      <c r="A202" t="s">
        <v>5527</v>
      </c>
      <c r="B202">
        <v>175</v>
      </c>
      <c r="C202">
        <v>201</v>
      </c>
      <c r="E202" t="s">
        <v>5528</v>
      </c>
      <c r="F202" t="str">
        <f>"INSERT INTO estado (id_pais, id_estado, nome, sigla) VALUES ("&amp;B202&amp;", "&amp;C202&amp;", '"&amp;A202&amp;"','"&amp;E202&amp;"');"</f>
        <v>INSERT INTO estado (id_pais, id_estado, nome, sigla) VALUES (175, 201, 'Outros','OU');</v>
      </c>
    </row>
    <row r="203" spans="1:6" x14ac:dyDescent="0.25">
      <c r="A203" t="s">
        <v>5527</v>
      </c>
      <c r="B203">
        <v>176</v>
      </c>
      <c r="C203">
        <v>202</v>
      </c>
      <c r="E203" t="s">
        <v>5528</v>
      </c>
      <c r="F203" t="str">
        <f>"INSERT INTO estado (id_pais, id_estado, nome, sigla) VALUES ("&amp;B203&amp;", "&amp;C203&amp;", '"&amp;A203&amp;"','"&amp;E203&amp;"');"</f>
        <v>INSERT INTO estado (id_pais, id_estado, nome, sigla) VALUES (176, 202, 'Outros','OU');</v>
      </c>
    </row>
    <row r="204" spans="1:6" x14ac:dyDescent="0.25">
      <c r="A204" t="s">
        <v>5527</v>
      </c>
      <c r="B204">
        <v>177</v>
      </c>
      <c r="C204">
        <v>203</v>
      </c>
      <c r="E204" t="s">
        <v>5528</v>
      </c>
      <c r="F204" t="str">
        <f>"INSERT INTO estado (id_pais, id_estado, nome, sigla) VALUES ("&amp;B204&amp;", "&amp;C204&amp;", '"&amp;A204&amp;"','"&amp;E204&amp;"');"</f>
        <v>INSERT INTO estado (id_pais, id_estado, nome, sigla) VALUES (177, 203, 'Outros','OU');</v>
      </c>
    </row>
    <row r="205" spans="1:6" x14ac:dyDescent="0.25">
      <c r="A205" t="s">
        <v>5527</v>
      </c>
      <c r="B205">
        <v>178</v>
      </c>
      <c r="C205">
        <v>204</v>
      </c>
      <c r="E205" t="s">
        <v>5528</v>
      </c>
      <c r="F205" t="str">
        <f>"INSERT INTO estado (id_pais, id_estado, nome, sigla) VALUES ("&amp;B205&amp;", "&amp;C205&amp;", '"&amp;A205&amp;"','"&amp;E205&amp;"');"</f>
        <v>INSERT INTO estado (id_pais, id_estado, nome, sigla) VALUES (178, 204, 'Outros','OU');</v>
      </c>
    </row>
    <row r="206" spans="1:6" x14ac:dyDescent="0.25">
      <c r="A206" t="s">
        <v>5527</v>
      </c>
      <c r="B206">
        <v>179</v>
      </c>
      <c r="C206">
        <v>205</v>
      </c>
      <c r="E206" t="s">
        <v>5528</v>
      </c>
      <c r="F206" t="str">
        <f>"INSERT INTO estado (id_pais, id_estado, nome, sigla) VALUES ("&amp;B206&amp;", "&amp;C206&amp;", '"&amp;A206&amp;"','"&amp;E206&amp;"');"</f>
        <v>INSERT INTO estado (id_pais, id_estado, nome, sigla) VALUES (179, 205, 'Outros','OU');</v>
      </c>
    </row>
    <row r="207" spans="1:6" x14ac:dyDescent="0.25">
      <c r="A207" t="s">
        <v>5527</v>
      </c>
      <c r="B207">
        <v>180</v>
      </c>
      <c r="C207">
        <v>206</v>
      </c>
      <c r="E207" t="s">
        <v>5528</v>
      </c>
      <c r="F207" t="str">
        <f>"INSERT INTO estado (id_pais, id_estado, nome, sigla) VALUES ("&amp;B207&amp;", "&amp;C207&amp;", '"&amp;A207&amp;"','"&amp;E207&amp;"');"</f>
        <v>INSERT INTO estado (id_pais, id_estado, nome, sigla) VALUES (180, 206, 'Outros','OU');</v>
      </c>
    </row>
    <row r="208" spans="1:6" x14ac:dyDescent="0.25">
      <c r="A208" t="s">
        <v>5527</v>
      </c>
      <c r="B208">
        <v>181</v>
      </c>
      <c r="C208">
        <v>207</v>
      </c>
      <c r="E208" t="s">
        <v>5528</v>
      </c>
      <c r="F208" t="str">
        <f>"INSERT INTO estado (id_pais, id_estado, nome, sigla) VALUES ("&amp;B208&amp;", "&amp;C208&amp;", '"&amp;A208&amp;"','"&amp;E208&amp;"');"</f>
        <v>INSERT INTO estado (id_pais, id_estado, nome, sigla) VALUES (181, 207, 'Outros','OU');</v>
      </c>
    </row>
    <row r="209" spans="1:6" x14ac:dyDescent="0.25">
      <c r="A209" t="s">
        <v>5527</v>
      </c>
      <c r="B209">
        <v>182</v>
      </c>
      <c r="C209">
        <v>208</v>
      </c>
      <c r="E209" t="s">
        <v>5528</v>
      </c>
      <c r="F209" t="str">
        <f>"INSERT INTO estado (id_pais, id_estado, nome, sigla) VALUES ("&amp;B209&amp;", "&amp;C209&amp;", '"&amp;A209&amp;"','"&amp;E209&amp;"');"</f>
        <v>INSERT INTO estado (id_pais, id_estado, nome, sigla) VALUES (182, 208, 'Outros','OU');</v>
      </c>
    </row>
    <row r="210" spans="1:6" x14ac:dyDescent="0.25">
      <c r="A210" t="s">
        <v>5527</v>
      </c>
      <c r="B210">
        <v>183</v>
      </c>
      <c r="C210">
        <v>209</v>
      </c>
      <c r="E210" t="s">
        <v>5528</v>
      </c>
      <c r="F210" t="str">
        <f>"INSERT INTO estado (id_pais, id_estado, nome, sigla) VALUES ("&amp;B210&amp;", "&amp;C210&amp;", '"&amp;A210&amp;"','"&amp;E210&amp;"');"</f>
        <v>INSERT INTO estado (id_pais, id_estado, nome, sigla) VALUES (183, 209, 'Outros','OU');</v>
      </c>
    </row>
    <row r="211" spans="1:6" x14ac:dyDescent="0.25">
      <c r="A211" t="s">
        <v>5527</v>
      </c>
      <c r="B211">
        <v>184</v>
      </c>
      <c r="C211">
        <v>210</v>
      </c>
      <c r="E211" t="s">
        <v>5528</v>
      </c>
      <c r="F211" t="str">
        <f>"INSERT INTO estado (id_pais, id_estado, nome, sigla) VALUES ("&amp;B211&amp;", "&amp;C211&amp;", '"&amp;A211&amp;"','"&amp;E211&amp;"');"</f>
        <v>INSERT INTO estado (id_pais, id_estado, nome, sigla) VALUES (184, 210, 'Outros','OU');</v>
      </c>
    </row>
    <row r="212" spans="1:6" x14ac:dyDescent="0.25">
      <c r="A212" t="s">
        <v>5527</v>
      </c>
      <c r="B212">
        <v>185</v>
      </c>
      <c r="C212">
        <v>211</v>
      </c>
      <c r="E212" t="s">
        <v>5528</v>
      </c>
      <c r="F212" t="str">
        <f>"INSERT INTO estado (id_pais, id_estado, nome, sigla) VALUES ("&amp;B212&amp;", "&amp;C212&amp;", '"&amp;A212&amp;"','"&amp;E212&amp;"');"</f>
        <v>INSERT INTO estado (id_pais, id_estado, nome, sigla) VALUES (185, 211, 'Outros','OU');</v>
      </c>
    </row>
    <row r="213" spans="1:6" x14ac:dyDescent="0.25">
      <c r="A213" t="s">
        <v>5527</v>
      </c>
      <c r="B213">
        <v>186</v>
      </c>
      <c r="C213">
        <v>212</v>
      </c>
      <c r="E213" t="s">
        <v>5528</v>
      </c>
      <c r="F213" t="str">
        <f>"INSERT INTO estado (id_pais, id_estado, nome, sigla) VALUES ("&amp;B213&amp;", "&amp;C213&amp;", '"&amp;A213&amp;"','"&amp;E213&amp;"');"</f>
        <v>INSERT INTO estado (id_pais, id_estado, nome, sigla) VALUES (186, 212, 'Outros','OU');</v>
      </c>
    </row>
    <row r="214" spans="1:6" x14ac:dyDescent="0.25">
      <c r="A214" t="s">
        <v>5527</v>
      </c>
      <c r="B214">
        <v>187</v>
      </c>
      <c r="C214">
        <v>213</v>
      </c>
      <c r="E214" t="s">
        <v>5528</v>
      </c>
      <c r="F214" t="str">
        <f>"INSERT INTO estado (id_pais, id_estado, nome, sigla) VALUES ("&amp;B214&amp;", "&amp;C214&amp;", '"&amp;A214&amp;"','"&amp;E214&amp;"');"</f>
        <v>INSERT INTO estado (id_pais, id_estado, nome, sigla) VALUES (187, 213, 'Outros','OU');</v>
      </c>
    </row>
    <row r="215" spans="1:6" x14ac:dyDescent="0.25">
      <c r="A215" t="s">
        <v>5527</v>
      </c>
      <c r="B215">
        <v>188</v>
      </c>
      <c r="C215">
        <v>214</v>
      </c>
      <c r="E215" t="s">
        <v>5528</v>
      </c>
      <c r="F215" t="str">
        <f>"INSERT INTO estado (id_pais, id_estado, nome, sigla) VALUES ("&amp;B215&amp;", "&amp;C215&amp;", '"&amp;A215&amp;"','"&amp;E215&amp;"');"</f>
        <v>INSERT INTO estado (id_pais, id_estado, nome, sigla) VALUES (188, 214, 'Outros','OU');</v>
      </c>
    </row>
    <row r="216" spans="1:6" x14ac:dyDescent="0.25">
      <c r="A216" t="s">
        <v>5527</v>
      </c>
      <c r="B216">
        <v>189</v>
      </c>
      <c r="C216">
        <v>215</v>
      </c>
      <c r="E216" t="s">
        <v>5528</v>
      </c>
      <c r="F216" t="str">
        <f>"INSERT INTO estado (id_pais, id_estado, nome, sigla) VALUES ("&amp;B216&amp;", "&amp;C216&amp;", '"&amp;A216&amp;"','"&amp;E216&amp;"');"</f>
        <v>INSERT INTO estado (id_pais, id_estado, nome, sigla) VALUES (189, 215, 'Outros','OU');</v>
      </c>
    </row>
    <row r="217" spans="1:6" x14ac:dyDescent="0.25">
      <c r="A217" t="s">
        <v>5527</v>
      </c>
      <c r="B217">
        <v>190</v>
      </c>
      <c r="C217">
        <v>216</v>
      </c>
      <c r="E217" t="s">
        <v>5528</v>
      </c>
      <c r="F217" t="str">
        <f>"INSERT INTO estado (id_pais, id_estado, nome, sigla) VALUES ("&amp;B217&amp;", "&amp;C217&amp;", '"&amp;A217&amp;"','"&amp;E217&amp;"');"</f>
        <v>INSERT INTO estado (id_pais, id_estado, nome, sigla) VALUES (190, 216, 'Outros','OU');</v>
      </c>
    </row>
    <row r="218" spans="1:6" x14ac:dyDescent="0.25">
      <c r="A218" t="s">
        <v>5527</v>
      </c>
      <c r="B218">
        <v>191</v>
      </c>
      <c r="C218">
        <v>217</v>
      </c>
      <c r="E218" t="s">
        <v>5528</v>
      </c>
      <c r="F218" t="str">
        <f>"INSERT INTO estado (id_pais, id_estado, nome, sigla) VALUES ("&amp;B218&amp;", "&amp;C218&amp;", '"&amp;A218&amp;"','"&amp;E218&amp;"');"</f>
        <v>INSERT INTO estado (id_pais, id_estado, nome, sigla) VALUES (191, 217, 'Outros','OU');</v>
      </c>
    </row>
    <row r="219" spans="1:6" x14ac:dyDescent="0.25">
      <c r="A219" t="s">
        <v>5527</v>
      </c>
      <c r="B219">
        <v>192</v>
      </c>
      <c r="C219">
        <v>218</v>
      </c>
      <c r="E219" t="s">
        <v>5528</v>
      </c>
      <c r="F219" t="str">
        <f>"INSERT INTO estado (id_pais, id_estado, nome, sigla) VALUES ("&amp;B219&amp;", "&amp;C219&amp;", '"&amp;A219&amp;"','"&amp;E219&amp;"');"</f>
        <v>INSERT INTO estado (id_pais, id_estado, nome, sigla) VALUES (192, 218, 'Outros','OU');</v>
      </c>
    </row>
    <row r="220" spans="1:6" x14ac:dyDescent="0.25">
      <c r="A220" t="s">
        <v>5527</v>
      </c>
      <c r="B220">
        <v>193</v>
      </c>
      <c r="C220">
        <v>219</v>
      </c>
      <c r="E220" t="s">
        <v>5528</v>
      </c>
      <c r="F220" t="str">
        <f>"INSERT INTO estado (id_pais, id_estado, nome, sigla) VALUES ("&amp;B220&amp;", "&amp;C220&amp;", '"&amp;A220&amp;"','"&amp;E220&amp;"');"</f>
        <v>INSERT INTO estado (id_pais, id_estado, nome, sigla) VALUES (193, 219, 'Outros','OU');</v>
      </c>
    </row>
    <row r="221" spans="1:6" x14ac:dyDescent="0.25">
      <c r="A221" t="s">
        <v>5527</v>
      </c>
      <c r="B221">
        <v>194</v>
      </c>
      <c r="C221">
        <v>220</v>
      </c>
      <c r="E221" t="s">
        <v>5528</v>
      </c>
      <c r="F221" t="str">
        <f>"INSERT INTO estado (id_pais, id_estado, nome, sigla) VALUES ("&amp;B221&amp;", "&amp;C221&amp;", '"&amp;A221&amp;"','"&amp;E221&amp;"');"</f>
        <v>INSERT INTO estado (id_pais, id_estado, nome, sigla) VALUES (194, 220, 'Outros','OU');</v>
      </c>
    </row>
    <row r="222" spans="1:6" x14ac:dyDescent="0.25">
      <c r="A222" t="s">
        <v>5527</v>
      </c>
      <c r="B222">
        <v>195</v>
      </c>
      <c r="C222">
        <v>221</v>
      </c>
      <c r="E222" t="s">
        <v>5528</v>
      </c>
      <c r="F222" t="str">
        <f>"INSERT INTO estado (id_pais, id_estado, nome, sigla) VALUES ("&amp;B222&amp;", "&amp;C222&amp;", '"&amp;A222&amp;"','"&amp;E222&amp;"');"</f>
        <v>INSERT INTO estado (id_pais, id_estado, nome, sigla) VALUES (195, 221, 'Outros','OU');</v>
      </c>
    </row>
    <row r="223" spans="1:6" x14ac:dyDescent="0.25">
      <c r="A223" t="s">
        <v>5527</v>
      </c>
      <c r="B223">
        <v>196</v>
      </c>
      <c r="C223">
        <v>222</v>
      </c>
      <c r="E223" t="s">
        <v>5528</v>
      </c>
      <c r="F223" t="str">
        <f>"INSERT INTO estado (id_pais, id_estado, nome, sigla) VALUES ("&amp;B223&amp;", "&amp;C223&amp;", '"&amp;A223&amp;"','"&amp;E223&amp;"');"</f>
        <v>INSERT INTO estado (id_pais, id_estado, nome, sigla) VALUES (196, 222, 'Outros','OU');</v>
      </c>
    </row>
    <row r="224" spans="1:6" x14ac:dyDescent="0.25">
      <c r="A224" t="s">
        <v>5527</v>
      </c>
      <c r="B224">
        <v>197</v>
      </c>
      <c r="C224">
        <v>223</v>
      </c>
      <c r="E224" t="s">
        <v>5528</v>
      </c>
      <c r="F224" t="str">
        <f>"INSERT INTO estado (id_pais, id_estado, nome, sigla) VALUES ("&amp;B224&amp;", "&amp;C224&amp;", '"&amp;A224&amp;"','"&amp;E224&amp;"');"</f>
        <v>INSERT INTO estado (id_pais, id_estado, nome, sigla) VALUES (197, 223, 'Outros','OU');</v>
      </c>
    </row>
    <row r="225" spans="1:6" x14ac:dyDescent="0.25">
      <c r="A225" t="s">
        <v>5527</v>
      </c>
      <c r="B225">
        <v>198</v>
      </c>
      <c r="C225">
        <v>224</v>
      </c>
      <c r="E225" t="s">
        <v>5528</v>
      </c>
      <c r="F225" t="str">
        <f>"INSERT INTO estado (id_pais, id_estado, nome, sigla) VALUES ("&amp;B225&amp;", "&amp;C225&amp;", '"&amp;A225&amp;"','"&amp;E225&amp;"');"</f>
        <v>INSERT INTO estado (id_pais, id_estado, nome, sigla) VALUES (198, 224, 'Outros','OU');</v>
      </c>
    </row>
    <row r="226" spans="1:6" x14ac:dyDescent="0.25">
      <c r="A226" t="s">
        <v>5527</v>
      </c>
      <c r="B226">
        <v>199</v>
      </c>
      <c r="C226">
        <v>225</v>
      </c>
      <c r="E226" t="s">
        <v>5528</v>
      </c>
      <c r="F226" t="str">
        <f>"INSERT INTO estado (id_pais, id_estado, nome, sigla) VALUES ("&amp;B226&amp;", "&amp;C226&amp;", '"&amp;A226&amp;"','"&amp;E226&amp;"');"</f>
        <v>INSERT INTO estado (id_pais, id_estado, nome, sigla) VALUES (199, 225, 'Outros','OU');</v>
      </c>
    </row>
    <row r="227" spans="1:6" x14ac:dyDescent="0.25">
      <c r="A227" t="s">
        <v>5527</v>
      </c>
      <c r="B227">
        <v>200</v>
      </c>
      <c r="C227">
        <v>226</v>
      </c>
      <c r="E227" t="s">
        <v>5528</v>
      </c>
      <c r="F227" t="str">
        <f>"INSERT INTO estado (id_pais, id_estado, nome, sigla) VALUES ("&amp;B227&amp;", "&amp;C227&amp;", '"&amp;A227&amp;"','"&amp;E227&amp;"');"</f>
        <v>INSERT INTO estado (id_pais, id_estado, nome, sigla) VALUES (200, 226, 'Outros','OU');</v>
      </c>
    </row>
    <row r="228" spans="1:6" x14ac:dyDescent="0.25">
      <c r="A228" t="s">
        <v>5527</v>
      </c>
      <c r="B228">
        <v>201</v>
      </c>
      <c r="C228">
        <v>227</v>
      </c>
      <c r="E228" t="s">
        <v>5528</v>
      </c>
      <c r="F228" t="str">
        <f>"INSERT INTO estado (id_pais, id_estado, nome, sigla) VALUES ("&amp;B228&amp;", "&amp;C228&amp;", '"&amp;A228&amp;"','"&amp;E228&amp;"');"</f>
        <v>INSERT INTO estado (id_pais, id_estado, nome, sigla) VALUES (201, 227, 'Outros','OU');</v>
      </c>
    </row>
    <row r="229" spans="1:6" x14ac:dyDescent="0.25">
      <c r="A229" t="s">
        <v>5527</v>
      </c>
      <c r="B229">
        <v>202</v>
      </c>
      <c r="C229">
        <v>228</v>
      </c>
      <c r="E229" t="s">
        <v>5528</v>
      </c>
      <c r="F229" t="str">
        <f>"INSERT INTO estado (id_pais, id_estado, nome, sigla) VALUES ("&amp;B229&amp;", "&amp;C229&amp;", '"&amp;A229&amp;"','"&amp;E229&amp;"');"</f>
        <v>INSERT INTO estado (id_pais, id_estado, nome, sigla) VALUES (202, 228, 'Outros','OU');</v>
      </c>
    </row>
    <row r="230" spans="1:6" x14ac:dyDescent="0.25">
      <c r="A230" t="s">
        <v>5527</v>
      </c>
      <c r="B230">
        <v>203</v>
      </c>
      <c r="C230">
        <v>229</v>
      </c>
      <c r="E230" t="s">
        <v>5528</v>
      </c>
      <c r="F230" t="str">
        <f>"INSERT INTO estado (id_pais, id_estado, nome, sigla) VALUES ("&amp;B230&amp;", "&amp;C230&amp;", '"&amp;A230&amp;"','"&amp;E230&amp;"');"</f>
        <v>INSERT INTO estado (id_pais, id_estado, nome, sigla) VALUES (203, 229, 'Outros','OU');</v>
      </c>
    </row>
    <row r="231" spans="1:6" x14ac:dyDescent="0.25">
      <c r="A231" t="s">
        <v>5527</v>
      </c>
      <c r="B231">
        <v>204</v>
      </c>
      <c r="C231">
        <v>230</v>
      </c>
      <c r="E231" t="s">
        <v>5528</v>
      </c>
      <c r="F231" t="str">
        <f>"INSERT INTO estado (id_pais, id_estado, nome, sigla) VALUES ("&amp;B231&amp;", "&amp;C231&amp;", '"&amp;A231&amp;"','"&amp;E231&amp;"');"</f>
        <v>INSERT INTO estado (id_pais, id_estado, nome, sigla) VALUES (204, 230, 'Outros','OU');</v>
      </c>
    </row>
    <row r="232" spans="1:6" x14ac:dyDescent="0.25">
      <c r="A232" t="s">
        <v>5527</v>
      </c>
      <c r="B232">
        <v>205</v>
      </c>
      <c r="C232">
        <v>231</v>
      </c>
      <c r="E232" t="s">
        <v>5528</v>
      </c>
      <c r="F232" t="str">
        <f>"INSERT INTO estado (id_pais, id_estado, nome, sigla) VALUES ("&amp;B232&amp;", "&amp;C232&amp;", '"&amp;A232&amp;"','"&amp;E232&amp;"');"</f>
        <v>INSERT INTO estado (id_pais, id_estado, nome, sigla) VALUES (205, 231, 'Outros','OU');</v>
      </c>
    </row>
    <row r="233" spans="1:6" x14ac:dyDescent="0.25">
      <c r="A233" t="s">
        <v>5527</v>
      </c>
      <c r="B233">
        <v>206</v>
      </c>
      <c r="C233">
        <v>232</v>
      </c>
      <c r="E233" t="s">
        <v>5528</v>
      </c>
      <c r="F233" t="str">
        <f>"INSERT INTO estado (id_pais, id_estado, nome, sigla) VALUES ("&amp;B233&amp;", "&amp;C233&amp;", '"&amp;A233&amp;"','"&amp;E233&amp;"');"</f>
        <v>INSERT INTO estado (id_pais, id_estado, nome, sigla) VALUES (206, 232, 'Outros','OU');</v>
      </c>
    </row>
    <row r="234" spans="1:6" x14ac:dyDescent="0.25">
      <c r="A234" t="s">
        <v>5527</v>
      </c>
      <c r="B234">
        <v>207</v>
      </c>
      <c r="C234">
        <v>233</v>
      </c>
      <c r="E234" t="s">
        <v>5528</v>
      </c>
      <c r="F234" t="str">
        <f>"INSERT INTO estado (id_pais, id_estado, nome, sigla) VALUES ("&amp;B234&amp;", "&amp;C234&amp;", '"&amp;A234&amp;"','"&amp;E234&amp;"');"</f>
        <v>INSERT INTO estado (id_pais, id_estado, nome, sigla) VALUES (207, 233, 'Outros','OU');</v>
      </c>
    </row>
    <row r="235" spans="1:6" x14ac:dyDescent="0.25">
      <c r="A235" t="s">
        <v>5527</v>
      </c>
      <c r="B235">
        <v>208</v>
      </c>
      <c r="C235">
        <v>234</v>
      </c>
      <c r="E235" t="s">
        <v>5528</v>
      </c>
      <c r="F235" t="str">
        <f>"INSERT INTO estado (id_pais, id_estado, nome, sigla) VALUES ("&amp;B235&amp;", "&amp;C235&amp;", '"&amp;A235&amp;"','"&amp;E235&amp;"');"</f>
        <v>INSERT INTO estado (id_pais, id_estado, nome, sigla) VALUES (208, 234, 'Outros','OU');</v>
      </c>
    </row>
    <row r="236" spans="1:6" x14ac:dyDescent="0.25">
      <c r="A236" t="s">
        <v>5527</v>
      </c>
      <c r="B236">
        <v>209</v>
      </c>
      <c r="C236">
        <v>235</v>
      </c>
      <c r="E236" t="s">
        <v>5528</v>
      </c>
      <c r="F236" t="str">
        <f>"INSERT INTO estado (id_pais, id_estado, nome, sigla) VALUES ("&amp;B236&amp;", "&amp;C236&amp;", '"&amp;A236&amp;"','"&amp;E236&amp;"');"</f>
        <v>INSERT INTO estado (id_pais, id_estado, nome, sigla) VALUES (209, 235, 'Outros','OU');</v>
      </c>
    </row>
    <row r="237" spans="1:6" x14ac:dyDescent="0.25">
      <c r="A237" t="s">
        <v>5527</v>
      </c>
      <c r="B237">
        <v>210</v>
      </c>
      <c r="C237">
        <v>236</v>
      </c>
      <c r="E237" t="s">
        <v>5528</v>
      </c>
      <c r="F237" t="str">
        <f>"INSERT INTO estado (id_pais, id_estado, nome, sigla) VALUES ("&amp;B237&amp;", "&amp;C237&amp;", '"&amp;A237&amp;"','"&amp;E237&amp;"');"</f>
        <v>INSERT INTO estado (id_pais, id_estado, nome, sigla) VALUES (210, 236, 'Outros','OU');</v>
      </c>
    </row>
    <row r="238" spans="1:6" x14ac:dyDescent="0.25">
      <c r="A238" t="s">
        <v>5527</v>
      </c>
      <c r="B238">
        <v>211</v>
      </c>
      <c r="C238">
        <v>237</v>
      </c>
      <c r="E238" t="s">
        <v>5528</v>
      </c>
      <c r="F238" t="str">
        <f>"INSERT INTO estado (id_pais, id_estado, nome, sigla) VALUES ("&amp;B238&amp;", "&amp;C238&amp;", '"&amp;A238&amp;"','"&amp;E238&amp;"');"</f>
        <v>INSERT INTO estado (id_pais, id_estado, nome, sigla) VALUES (211, 237, 'Outros','OU');</v>
      </c>
    </row>
    <row r="239" spans="1:6" x14ac:dyDescent="0.25">
      <c r="A239" t="s">
        <v>5527</v>
      </c>
      <c r="B239">
        <v>212</v>
      </c>
      <c r="C239">
        <v>238</v>
      </c>
      <c r="E239" t="s">
        <v>5528</v>
      </c>
      <c r="F239" t="str">
        <f>"INSERT INTO estado (id_pais, id_estado, nome, sigla) VALUES ("&amp;B239&amp;", "&amp;C239&amp;", '"&amp;A239&amp;"','"&amp;E239&amp;"');"</f>
        <v>INSERT INTO estado (id_pais, id_estado, nome, sigla) VALUES (212, 238, 'Outros','OU');</v>
      </c>
    </row>
    <row r="240" spans="1:6" x14ac:dyDescent="0.25">
      <c r="A240" t="s">
        <v>5527</v>
      </c>
      <c r="B240">
        <v>213</v>
      </c>
      <c r="C240">
        <v>239</v>
      </c>
      <c r="E240" t="s">
        <v>5528</v>
      </c>
      <c r="F240" t="str">
        <f>"INSERT INTO estado (id_pais, id_estado, nome, sigla) VALUES ("&amp;B240&amp;", "&amp;C240&amp;", '"&amp;A240&amp;"','"&amp;E240&amp;"');"</f>
        <v>INSERT INTO estado (id_pais, id_estado, nome, sigla) VALUES (213, 239, 'Outros','OU');</v>
      </c>
    </row>
    <row r="241" spans="1:6" x14ac:dyDescent="0.25">
      <c r="A241" t="s">
        <v>5527</v>
      </c>
      <c r="B241">
        <v>214</v>
      </c>
      <c r="C241">
        <v>240</v>
      </c>
      <c r="E241" t="s">
        <v>5528</v>
      </c>
      <c r="F241" t="str">
        <f>"INSERT INTO estado (id_pais, id_estado, nome, sigla) VALUES ("&amp;B241&amp;", "&amp;C241&amp;", '"&amp;A241&amp;"','"&amp;E241&amp;"');"</f>
        <v>INSERT INTO estado (id_pais, id_estado, nome, sigla) VALUES (214, 240, 'Outros','OU');</v>
      </c>
    </row>
    <row r="242" spans="1:6" x14ac:dyDescent="0.25">
      <c r="A242" t="s">
        <v>5527</v>
      </c>
      <c r="B242">
        <v>215</v>
      </c>
      <c r="C242">
        <v>241</v>
      </c>
      <c r="E242" t="s">
        <v>5528</v>
      </c>
      <c r="F242" t="str">
        <f>"INSERT INTO estado (id_pais, id_estado, nome, sigla) VALUES ("&amp;B242&amp;", "&amp;C242&amp;", '"&amp;A242&amp;"','"&amp;E242&amp;"');"</f>
        <v>INSERT INTO estado (id_pais, id_estado, nome, sigla) VALUES (215, 241, 'Outros','OU');</v>
      </c>
    </row>
    <row r="243" spans="1:6" x14ac:dyDescent="0.25">
      <c r="A243" t="s">
        <v>5527</v>
      </c>
      <c r="B243">
        <v>216</v>
      </c>
      <c r="C243">
        <v>242</v>
      </c>
      <c r="E243" t="s">
        <v>5528</v>
      </c>
      <c r="F243" t="str">
        <f>"INSERT INTO estado (id_pais, id_estado, nome, sigla) VALUES ("&amp;B243&amp;", "&amp;C243&amp;", '"&amp;A243&amp;"','"&amp;E243&amp;"');"</f>
        <v>INSERT INTO estado (id_pais, id_estado, nome, sigla) VALUES (216, 242, 'Outros','OU');</v>
      </c>
    </row>
    <row r="244" spans="1:6" x14ac:dyDescent="0.25">
      <c r="A244" t="s">
        <v>5527</v>
      </c>
      <c r="B244">
        <v>217</v>
      </c>
      <c r="C244">
        <v>243</v>
      </c>
      <c r="E244" t="s">
        <v>5528</v>
      </c>
      <c r="F244" t="str">
        <f>"INSERT INTO estado (id_pais, id_estado, nome, sigla) VALUES ("&amp;B244&amp;", "&amp;C244&amp;", '"&amp;A244&amp;"','"&amp;E244&amp;"');"</f>
        <v>INSERT INTO estado (id_pais, id_estado, nome, sigla) VALUES (217, 243, 'Outros','OU');</v>
      </c>
    </row>
    <row r="245" spans="1:6" x14ac:dyDescent="0.25">
      <c r="A245" t="s">
        <v>5527</v>
      </c>
      <c r="B245">
        <v>218</v>
      </c>
      <c r="C245">
        <v>244</v>
      </c>
      <c r="E245" t="s">
        <v>5528</v>
      </c>
      <c r="F245" t="str">
        <f>"INSERT INTO estado (id_pais, id_estado, nome, sigla) VALUES ("&amp;B245&amp;", "&amp;C245&amp;", '"&amp;A245&amp;"','"&amp;E245&amp;"');"</f>
        <v>INSERT INTO estado (id_pais, id_estado, nome, sigla) VALUES (218, 244, 'Outros','OU');</v>
      </c>
    </row>
    <row r="246" spans="1:6" x14ac:dyDescent="0.25">
      <c r="A246" t="s">
        <v>5527</v>
      </c>
      <c r="B246">
        <v>219</v>
      </c>
      <c r="C246">
        <v>245</v>
      </c>
      <c r="E246" t="s">
        <v>5528</v>
      </c>
      <c r="F246" t="str">
        <f>"INSERT INTO estado (id_pais, id_estado, nome, sigla) VALUES ("&amp;B246&amp;", "&amp;C246&amp;", '"&amp;A246&amp;"','"&amp;E246&amp;"');"</f>
        <v>INSERT INTO estado (id_pais, id_estado, nome, sigla) VALUES (219, 245, 'Outros','OU');</v>
      </c>
    </row>
    <row r="247" spans="1:6" x14ac:dyDescent="0.25">
      <c r="A247" t="s">
        <v>5527</v>
      </c>
      <c r="B247">
        <v>220</v>
      </c>
      <c r="C247">
        <v>246</v>
      </c>
      <c r="E247" t="s">
        <v>5528</v>
      </c>
      <c r="F247" t="str">
        <f>"INSERT INTO estado (id_pais, id_estado, nome, sigla) VALUES ("&amp;B247&amp;", "&amp;C247&amp;", '"&amp;A247&amp;"','"&amp;E247&amp;"');"</f>
        <v>INSERT INTO estado (id_pais, id_estado, nome, sigla) VALUES (220, 246, 'Outros','OU');</v>
      </c>
    </row>
    <row r="248" spans="1:6" x14ac:dyDescent="0.25">
      <c r="A248" t="s">
        <v>5527</v>
      </c>
      <c r="B248">
        <v>221</v>
      </c>
      <c r="C248">
        <v>247</v>
      </c>
      <c r="E248" t="s">
        <v>5528</v>
      </c>
      <c r="F248" t="str">
        <f>"INSERT INTO estado (id_pais, id_estado, nome, sigla) VALUES ("&amp;B248&amp;", "&amp;C248&amp;", '"&amp;A248&amp;"','"&amp;E248&amp;"');"</f>
        <v>INSERT INTO estado (id_pais, id_estado, nome, sigla) VALUES (221, 247, 'Outros','OU');</v>
      </c>
    </row>
    <row r="249" spans="1:6" x14ac:dyDescent="0.25">
      <c r="A249" t="s">
        <v>5527</v>
      </c>
      <c r="B249">
        <v>222</v>
      </c>
      <c r="C249">
        <v>248</v>
      </c>
      <c r="E249" t="s">
        <v>5528</v>
      </c>
      <c r="F249" t="str">
        <f>"INSERT INTO estado (id_pais, id_estado, nome, sigla) VALUES ("&amp;B249&amp;", "&amp;C249&amp;", '"&amp;A249&amp;"','"&amp;E249&amp;"');"</f>
        <v>INSERT INTO estado (id_pais, id_estado, nome, sigla) VALUES (222, 248, 'Outros','OU');</v>
      </c>
    </row>
    <row r="250" spans="1:6" x14ac:dyDescent="0.25">
      <c r="A250" t="s">
        <v>5527</v>
      </c>
      <c r="B250">
        <v>223</v>
      </c>
      <c r="C250">
        <v>249</v>
      </c>
      <c r="E250" t="s">
        <v>5528</v>
      </c>
      <c r="F250" t="str">
        <f>"INSERT INTO estado (id_pais, id_estado, nome, sigla) VALUES ("&amp;B250&amp;", "&amp;C250&amp;", '"&amp;A250&amp;"','"&amp;E250&amp;"');"</f>
        <v>INSERT INTO estado (id_pais, id_estado, nome, sigla) VALUES (223, 249, 'Outros','OU');</v>
      </c>
    </row>
    <row r="251" spans="1:6" x14ac:dyDescent="0.25">
      <c r="A251" t="s">
        <v>5527</v>
      </c>
      <c r="B251">
        <v>224</v>
      </c>
      <c r="C251">
        <v>250</v>
      </c>
      <c r="E251" t="s">
        <v>5528</v>
      </c>
      <c r="F251" t="str">
        <f>"INSERT INTO estado (id_pais, id_estado, nome, sigla) VALUES ("&amp;B251&amp;", "&amp;C251&amp;", '"&amp;A251&amp;"','"&amp;E251&amp;"');"</f>
        <v>INSERT INTO estado (id_pais, id_estado, nome, sigla) VALUES (224, 250, 'Outros','OU');</v>
      </c>
    </row>
    <row r="252" spans="1:6" x14ac:dyDescent="0.25">
      <c r="A252" t="s">
        <v>5527</v>
      </c>
      <c r="B252">
        <v>225</v>
      </c>
      <c r="C252">
        <v>251</v>
      </c>
      <c r="E252" t="s">
        <v>5528</v>
      </c>
      <c r="F252" t="str">
        <f>"INSERT INTO estado (id_pais, id_estado, nome, sigla) VALUES ("&amp;B252&amp;", "&amp;C252&amp;", '"&amp;A252&amp;"','"&amp;E252&amp;"');"</f>
        <v>INSERT INTO estado (id_pais, id_estado, nome, sigla) VALUES (225, 251, 'Outros','OU');</v>
      </c>
    </row>
    <row r="253" spans="1:6" x14ac:dyDescent="0.25">
      <c r="A253" t="s">
        <v>5527</v>
      </c>
      <c r="B253">
        <v>226</v>
      </c>
      <c r="C253">
        <v>252</v>
      </c>
      <c r="E253" t="s">
        <v>5528</v>
      </c>
      <c r="F253" t="str">
        <f>"INSERT INTO estado (id_pais, id_estado, nome, sigla) VALUES ("&amp;B253&amp;", "&amp;C253&amp;", '"&amp;A253&amp;"','"&amp;E253&amp;"');"</f>
        <v>INSERT INTO estado (id_pais, id_estado, nome, sigla) VALUES (226, 252, 'Outros','OU');</v>
      </c>
    </row>
    <row r="254" spans="1:6" x14ac:dyDescent="0.25">
      <c r="A254" t="s">
        <v>5527</v>
      </c>
      <c r="B254">
        <v>227</v>
      </c>
      <c r="C254">
        <v>253</v>
      </c>
      <c r="E254" t="s">
        <v>5528</v>
      </c>
      <c r="F254" t="str">
        <f>"INSERT INTO estado (id_pais, id_estado, nome, sigla) VALUES ("&amp;B254&amp;", "&amp;C254&amp;", '"&amp;A254&amp;"','"&amp;E254&amp;"');"</f>
        <v>INSERT INTO estado (id_pais, id_estado, nome, sigla) VALUES (227, 253, 'Outros','OU');</v>
      </c>
    </row>
    <row r="255" spans="1:6" x14ac:dyDescent="0.25">
      <c r="A255" t="s">
        <v>5527</v>
      </c>
      <c r="B255">
        <v>228</v>
      </c>
      <c r="C255">
        <v>254</v>
      </c>
      <c r="E255" t="s">
        <v>5528</v>
      </c>
      <c r="F255" t="str">
        <f>"INSERT INTO estado (id_pais, id_estado, nome, sigla) VALUES ("&amp;B255&amp;", "&amp;C255&amp;", '"&amp;A255&amp;"','"&amp;E255&amp;"');"</f>
        <v>INSERT INTO estado (id_pais, id_estado, nome, sigla) VALUES (228, 254, 'Outros','OU');</v>
      </c>
    </row>
    <row r="256" spans="1:6" x14ac:dyDescent="0.25">
      <c r="A256" t="s">
        <v>5527</v>
      </c>
      <c r="B256">
        <v>229</v>
      </c>
      <c r="C256">
        <v>255</v>
      </c>
      <c r="E256" t="s">
        <v>5528</v>
      </c>
      <c r="F256" t="str">
        <f>"INSERT INTO estado (id_pais, id_estado, nome, sigla) VALUES ("&amp;B256&amp;", "&amp;C256&amp;", '"&amp;A256&amp;"','"&amp;E256&amp;"');"</f>
        <v>INSERT INTO estado (id_pais, id_estado, nome, sigla) VALUES (229, 255, 'Outros','OU');</v>
      </c>
    </row>
    <row r="257" spans="1:6" x14ac:dyDescent="0.25">
      <c r="A257" t="s">
        <v>5527</v>
      </c>
      <c r="B257">
        <v>230</v>
      </c>
      <c r="C257">
        <v>256</v>
      </c>
      <c r="E257" t="s">
        <v>5528</v>
      </c>
      <c r="F257" t="str">
        <f>"INSERT INTO estado (id_pais, id_estado, nome, sigla) VALUES ("&amp;B257&amp;", "&amp;C257&amp;", '"&amp;A257&amp;"','"&amp;E257&amp;"');"</f>
        <v>INSERT INTO estado (id_pais, id_estado, nome, sigla) VALUES (230, 256, 'Outros','OU');</v>
      </c>
    </row>
    <row r="258" spans="1:6" x14ac:dyDescent="0.25">
      <c r="A258" t="s">
        <v>5527</v>
      </c>
      <c r="B258">
        <v>231</v>
      </c>
      <c r="C258">
        <v>257</v>
      </c>
      <c r="E258" t="s">
        <v>5528</v>
      </c>
      <c r="F258" t="str">
        <f>"INSERT INTO estado (id_pais, id_estado, nome, sigla) VALUES ("&amp;B258&amp;", "&amp;C258&amp;", '"&amp;A258&amp;"','"&amp;E258&amp;"');"</f>
        <v>INSERT INTO estado (id_pais, id_estado, nome, sigla) VALUES (231, 257, 'Outros','OU');</v>
      </c>
    </row>
    <row r="259" spans="1:6" x14ac:dyDescent="0.25">
      <c r="A259" t="s">
        <v>5527</v>
      </c>
      <c r="B259">
        <v>232</v>
      </c>
      <c r="C259">
        <v>258</v>
      </c>
      <c r="E259" t="s">
        <v>5528</v>
      </c>
      <c r="F259" t="str">
        <f>"INSERT INTO estado (id_pais, id_estado, nome, sigla) VALUES ("&amp;B259&amp;", "&amp;C259&amp;", '"&amp;A259&amp;"','"&amp;E259&amp;"');"</f>
        <v>INSERT INTO estado (id_pais, id_estado, nome, sigla) VALUES (232, 258, 'Outros','OU');</v>
      </c>
    </row>
    <row r="260" spans="1:6" x14ac:dyDescent="0.25">
      <c r="A260" t="s">
        <v>5527</v>
      </c>
      <c r="B260">
        <v>233</v>
      </c>
      <c r="C260">
        <v>259</v>
      </c>
      <c r="E260" t="s">
        <v>5528</v>
      </c>
      <c r="F260" t="str">
        <f>"INSERT INTO estado (id_pais, id_estado, nome, sigla) VALUES ("&amp;B260&amp;", "&amp;C260&amp;", '"&amp;A260&amp;"','"&amp;E260&amp;"');"</f>
        <v>INSERT INTO estado (id_pais, id_estado, nome, sigla) VALUES (233, 259, 'Outros','OU');</v>
      </c>
    </row>
    <row r="261" spans="1:6" x14ac:dyDescent="0.25">
      <c r="A261" t="s">
        <v>5527</v>
      </c>
      <c r="B261">
        <v>234</v>
      </c>
      <c r="C261">
        <v>260</v>
      </c>
      <c r="E261" t="s">
        <v>5528</v>
      </c>
      <c r="F261" t="str">
        <f>"INSERT INTO estado (id_pais, id_estado, nome, sigla) VALUES ("&amp;B261&amp;", "&amp;C261&amp;", '"&amp;A261&amp;"','"&amp;E261&amp;"');"</f>
        <v>INSERT INTO estado (id_pais, id_estado, nome, sigla) VALUES (234, 260, 'Outros','OU');</v>
      </c>
    </row>
    <row r="262" spans="1:6" x14ac:dyDescent="0.25">
      <c r="A262" t="s">
        <v>5527</v>
      </c>
      <c r="B262">
        <v>235</v>
      </c>
      <c r="C262">
        <v>261</v>
      </c>
      <c r="E262" t="s">
        <v>5528</v>
      </c>
      <c r="F262" t="str">
        <f>"INSERT INTO estado (id_pais, id_estado, nome, sigla) VALUES ("&amp;B262&amp;", "&amp;C262&amp;", '"&amp;A262&amp;"','"&amp;E262&amp;"');"</f>
        <v>INSERT INTO estado (id_pais, id_estado, nome, sigla) VALUES (235, 261, 'Outros','OU');</v>
      </c>
    </row>
    <row r="263" spans="1:6" x14ac:dyDescent="0.25">
      <c r="A263" t="s">
        <v>5527</v>
      </c>
      <c r="B263">
        <v>236</v>
      </c>
      <c r="C263">
        <v>262</v>
      </c>
      <c r="E263" t="s">
        <v>5528</v>
      </c>
      <c r="F263" t="str">
        <f>"INSERT INTO estado (id_pais, id_estado, nome, sigla) VALUES ("&amp;B263&amp;", "&amp;C263&amp;", '"&amp;A263&amp;"','"&amp;E263&amp;"');"</f>
        <v>INSERT INTO estado (id_pais, id_estado, nome, sigla) VALUES (236, 262, 'Outros','OU');</v>
      </c>
    </row>
    <row r="264" spans="1:6" x14ac:dyDescent="0.25">
      <c r="A264" t="s">
        <v>5527</v>
      </c>
      <c r="B264">
        <v>237</v>
      </c>
      <c r="C264">
        <v>263</v>
      </c>
      <c r="E264" t="s">
        <v>5528</v>
      </c>
      <c r="F264" t="str">
        <f>"INSERT INTO estado (id_pais, id_estado, nome, sigla) VALUES ("&amp;B264&amp;", "&amp;C264&amp;", '"&amp;A264&amp;"','"&amp;E264&amp;"');"</f>
        <v>INSERT INTO estado (id_pais, id_estado, nome, sigla) VALUES (237, 263, 'Outros','OU');</v>
      </c>
    </row>
    <row r="265" spans="1:6" x14ac:dyDescent="0.25">
      <c r="A265" t="s">
        <v>5527</v>
      </c>
      <c r="B265">
        <v>238</v>
      </c>
      <c r="C265">
        <v>264</v>
      </c>
      <c r="E265" t="s">
        <v>5528</v>
      </c>
      <c r="F265" t="str">
        <f>"INSERT INTO estado (id_pais, id_estado, nome, sigla) VALUES ("&amp;B265&amp;", "&amp;C265&amp;", '"&amp;A265&amp;"','"&amp;E265&amp;"');"</f>
        <v>INSERT INTO estado (id_pais, id_estado, nome, sigla) VALUES (238, 264, 'Outros','OU');</v>
      </c>
    </row>
    <row r="266" spans="1:6" x14ac:dyDescent="0.25">
      <c r="A266" t="s">
        <v>5527</v>
      </c>
      <c r="B266">
        <v>239</v>
      </c>
      <c r="C266">
        <v>265</v>
      </c>
      <c r="E266" t="s">
        <v>5528</v>
      </c>
      <c r="F266" t="str">
        <f>"INSERT INTO estado (id_pais, id_estado, nome, sigla) VALUES ("&amp;B266&amp;", "&amp;C266&amp;", '"&amp;A266&amp;"','"&amp;E266&amp;"');"</f>
        <v>INSERT INTO estado (id_pais, id_estado, nome, sigla) VALUES (239, 265, 'Outros','OU');</v>
      </c>
    </row>
    <row r="267" spans="1:6" x14ac:dyDescent="0.25">
      <c r="A267" t="s">
        <v>5527</v>
      </c>
      <c r="B267">
        <v>240</v>
      </c>
      <c r="C267">
        <v>266</v>
      </c>
      <c r="E267" t="s">
        <v>5528</v>
      </c>
      <c r="F267" t="str">
        <f>"INSERT INTO estado (id_pais, id_estado, nome, sigla) VALUES ("&amp;B267&amp;", "&amp;C267&amp;", '"&amp;A267&amp;"','"&amp;E267&amp;"');"</f>
        <v>INSERT INTO estado (id_pais, id_estado, nome, sigla) VALUES (240, 266, 'Outros','OU');</v>
      </c>
    </row>
    <row r="268" spans="1:6" x14ac:dyDescent="0.25">
      <c r="A268" t="s">
        <v>5527</v>
      </c>
      <c r="B268">
        <v>241</v>
      </c>
      <c r="C268">
        <v>267</v>
      </c>
      <c r="E268" t="s">
        <v>5528</v>
      </c>
      <c r="F268" t="str">
        <f>"INSERT INTO estado (id_pais, id_estado, nome, sigla) VALUES ("&amp;B268&amp;", "&amp;C268&amp;", '"&amp;A268&amp;"','"&amp;E268&amp;"');"</f>
        <v>INSERT INTO estado (id_pais, id_estado, nome, sigla) VALUES (241, 267, 'Outros','OU');</v>
      </c>
    </row>
    <row r="269" spans="1:6" x14ac:dyDescent="0.25">
      <c r="A269" t="s">
        <v>5527</v>
      </c>
      <c r="B269">
        <v>242</v>
      </c>
      <c r="C269">
        <v>268</v>
      </c>
      <c r="E269" t="s">
        <v>5528</v>
      </c>
      <c r="F269" t="str">
        <f>"INSERT INTO estado (id_pais, id_estado, nome, sigla) VALUES ("&amp;B269&amp;", "&amp;C269&amp;", '"&amp;A269&amp;"','"&amp;E269&amp;"');"</f>
        <v>INSERT INTO estado (id_pais, id_estado, nome, sigla) VALUES (242, 268, 'Outros','OU');</v>
      </c>
    </row>
    <row r="270" spans="1:6" x14ac:dyDescent="0.25">
      <c r="A270" t="s">
        <v>5527</v>
      </c>
      <c r="B270">
        <v>243</v>
      </c>
      <c r="C270">
        <v>269</v>
      </c>
      <c r="E270" t="s">
        <v>5528</v>
      </c>
      <c r="F270" t="str">
        <f>"INSERT INTO estado (id_pais, id_estado, nome, sigla) VALUES ("&amp;B270&amp;", "&amp;C270&amp;", '"&amp;A270&amp;"','"&amp;E270&amp;"');"</f>
        <v>INSERT INTO estado (id_pais, id_estado, nome, sigla) VALUES (243, 269, 'Outros','OU');</v>
      </c>
    </row>
    <row r="271" spans="1:6" x14ac:dyDescent="0.25">
      <c r="A271" t="s">
        <v>5527</v>
      </c>
      <c r="B271">
        <v>244</v>
      </c>
      <c r="C271">
        <v>270</v>
      </c>
      <c r="E271" t="s">
        <v>5528</v>
      </c>
      <c r="F271" t="str">
        <f>"INSERT INTO estado (id_pais, id_estado, nome, sigla) VALUES ("&amp;B271&amp;", "&amp;C271&amp;", '"&amp;A271&amp;"','"&amp;E271&amp;"');"</f>
        <v>INSERT INTO estado (id_pais, id_estado, nome, sigla) VALUES (244, 270, 'Outros','OU');</v>
      </c>
    </row>
    <row r="272" spans="1:6" x14ac:dyDescent="0.25">
      <c r="A272" t="s">
        <v>5527</v>
      </c>
      <c r="B272">
        <v>245</v>
      </c>
      <c r="C272">
        <v>271</v>
      </c>
      <c r="E272" t="s">
        <v>5528</v>
      </c>
      <c r="F272" t="str">
        <f>"INSERT INTO estado (id_pais, id_estado, nome, sigla) VALUES ("&amp;B272&amp;", "&amp;C272&amp;", '"&amp;A272&amp;"','"&amp;E272&amp;"');"</f>
        <v>INSERT INTO estado (id_pais, id_estado, nome, sigla) VALUES (245, 271, 'Outros','OU');</v>
      </c>
    </row>
    <row r="273" spans="1:6" x14ac:dyDescent="0.25">
      <c r="A273" t="s">
        <v>5527</v>
      </c>
      <c r="B273">
        <v>246</v>
      </c>
      <c r="C273">
        <v>272</v>
      </c>
      <c r="E273" t="s">
        <v>5528</v>
      </c>
      <c r="F273" t="str">
        <f>"INSERT INTO estado (id_pais, id_estado, nome, sigla) VALUES ("&amp;B273&amp;", "&amp;C273&amp;", '"&amp;A273&amp;"','"&amp;E273&amp;"');"</f>
        <v>INSERT INTO estado (id_pais, id_estado, nome, sigla) VALUES (246, 272, 'Outros','OU');</v>
      </c>
    </row>
    <row r="274" spans="1:6" x14ac:dyDescent="0.25">
      <c r="A274" t="s">
        <v>5527</v>
      </c>
      <c r="B274">
        <v>247</v>
      </c>
      <c r="C274">
        <v>273</v>
      </c>
      <c r="E274" t="s">
        <v>5528</v>
      </c>
      <c r="F274" t="str">
        <f>"INSERT INTO estado (id_pais, id_estado, nome, sigla) VALUES ("&amp;B274&amp;", "&amp;C274&amp;", '"&amp;A274&amp;"','"&amp;E274&amp;"');"</f>
        <v>INSERT INTO estado (id_pais, id_estado, nome, sigla) VALUES (247, 273, 'Outros','OU');</v>
      </c>
    </row>
    <row r="275" spans="1:6" x14ac:dyDescent="0.25">
      <c r="A275" t="s">
        <v>5527</v>
      </c>
      <c r="B275">
        <v>248</v>
      </c>
      <c r="C275">
        <v>274</v>
      </c>
      <c r="E275" t="s">
        <v>5528</v>
      </c>
      <c r="F275" t="str">
        <f>"INSERT INTO estado (id_pais, id_estado, nome, sigla) VALUES ("&amp;B275&amp;", "&amp;C275&amp;", '"&amp;A275&amp;"','"&amp;E275&amp;"');"</f>
        <v>INSERT INTO estado (id_pais, id_estado, nome, sigla) VALUES (248, 274, 'Outros','OU');</v>
      </c>
    </row>
    <row r="276" spans="1:6" x14ac:dyDescent="0.25">
      <c r="A276" t="s">
        <v>5527</v>
      </c>
      <c r="B276">
        <v>249</v>
      </c>
      <c r="C276">
        <v>275</v>
      </c>
      <c r="E276" t="s">
        <v>5528</v>
      </c>
      <c r="F276" t="str">
        <f>"INSERT INTO estado (id_pais, id_estado, nome, sigla) VALUES ("&amp;B276&amp;", "&amp;C276&amp;", '"&amp;A276&amp;"','"&amp;E276&amp;"');"</f>
        <v>INSERT INTO estado (id_pais, id_estado, nome, sigla) VALUES (249, 275, 'Outros','OU');</v>
      </c>
    </row>
    <row r="277" spans="1:6" x14ac:dyDescent="0.25">
      <c r="A277" t="s">
        <v>5527</v>
      </c>
      <c r="B277">
        <v>250</v>
      </c>
      <c r="C277">
        <v>276</v>
      </c>
      <c r="E277" t="s">
        <v>5528</v>
      </c>
      <c r="F277" t="str">
        <f>"INSERT INTO estado (id_pais, id_estado, nome, sigla) VALUES ("&amp;B277&amp;", "&amp;C277&amp;", '"&amp;A277&amp;"','"&amp;E277&amp;"');"</f>
        <v>INSERT INTO estado (id_pais, id_estado, nome, sigla) VALUES (250, 276, 'Outros','OU');</v>
      </c>
    </row>
    <row r="278" spans="1:6" x14ac:dyDescent="0.25">
      <c r="A278" t="s">
        <v>5527</v>
      </c>
      <c r="B278">
        <v>251</v>
      </c>
      <c r="C278">
        <v>277</v>
      </c>
      <c r="E278" t="s">
        <v>5528</v>
      </c>
      <c r="F278" t="str">
        <f>"INSERT INTO estado (id_pais, id_estado, nome, sigla) VALUES ("&amp;B278&amp;", "&amp;C278&amp;", '"&amp;A278&amp;"','"&amp;E278&amp;"');"</f>
        <v>INSERT INTO estado (id_pais, id_estado, nome, sigla) VALUES (251, 277, 'Outros','OU');</v>
      </c>
    </row>
    <row r="279" spans="1:6" x14ac:dyDescent="0.25">
      <c r="A279" t="s">
        <v>5527</v>
      </c>
      <c r="B279">
        <v>252</v>
      </c>
      <c r="C279">
        <v>278</v>
      </c>
      <c r="E279" t="s">
        <v>5528</v>
      </c>
      <c r="F279" t="str">
        <f>"INSERT INTO estado (id_pais, id_estado, nome, sigla) VALUES ("&amp;B279&amp;", "&amp;C279&amp;", '"&amp;A279&amp;"','"&amp;E279&amp;"');"</f>
        <v>INSERT INTO estado (id_pais, id_estado, nome, sigla) VALUES (252, 278, 'Outros','OU');</v>
      </c>
    </row>
    <row r="280" spans="1:6" x14ac:dyDescent="0.25">
      <c r="A280" t="s">
        <v>5527</v>
      </c>
      <c r="B280">
        <v>253</v>
      </c>
      <c r="C280">
        <v>279</v>
      </c>
      <c r="E280" t="s">
        <v>5528</v>
      </c>
      <c r="F280" t="str">
        <f>"INSERT INTO estado (id_pais, id_estado, nome, sigla) VALUES ("&amp;B280&amp;", "&amp;C280&amp;", '"&amp;A280&amp;"','"&amp;E280&amp;"');"</f>
        <v>INSERT INTO estado (id_pais, id_estado, nome, sigla) VALUES (253, 279, 'Outros','OU');</v>
      </c>
    </row>
    <row r="281" spans="1:6" x14ac:dyDescent="0.25">
      <c r="A281" t="s">
        <v>5527</v>
      </c>
      <c r="B281">
        <v>254</v>
      </c>
      <c r="C281">
        <v>280</v>
      </c>
      <c r="E281" t="s">
        <v>5528</v>
      </c>
      <c r="F281" t="str">
        <f>"INSERT INTO estado (id_pais, id_estado, nome, sigla) VALUES ("&amp;B281&amp;", "&amp;C281&amp;", '"&amp;A281&amp;"','"&amp;E281&amp;"');"</f>
        <v>INSERT INTO estado (id_pais, id_estado, nome, sigla) VALUES (254, 280, 'Outros','OU');</v>
      </c>
    </row>
    <row r="282" spans="1:6" x14ac:dyDescent="0.25">
      <c r="A282" t="s">
        <v>5527</v>
      </c>
      <c r="B282">
        <v>255</v>
      </c>
      <c r="C282">
        <v>281</v>
      </c>
      <c r="E282" t="s">
        <v>5528</v>
      </c>
      <c r="F282" t="str">
        <f>"INSERT INTO estado (id_pais, id_estado, nome, sigla) VALUES ("&amp;B282&amp;", "&amp;C282&amp;", '"&amp;A282&amp;"','"&amp;E282&amp;"');"</f>
        <v>INSERT INTO estado (id_pais, id_estado, nome, sigla) VALUES (255, 281, 'Outros','OU');</v>
      </c>
    </row>
    <row r="283" spans="1:6" x14ac:dyDescent="0.25">
      <c r="A283" t="s">
        <v>5527</v>
      </c>
      <c r="B283">
        <v>256</v>
      </c>
      <c r="C283">
        <v>282</v>
      </c>
      <c r="E283" t="s">
        <v>5528</v>
      </c>
      <c r="F283" t="str">
        <f>"INSERT INTO estado (id_pais, id_estado, nome, sigla) VALUES ("&amp;B283&amp;", "&amp;C283&amp;", '"&amp;A283&amp;"','"&amp;E283&amp;"');"</f>
        <v>INSERT INTO estado (id_pais, id_estado, nome, sigla) VALUES (256, 282, 'Outros','OU');</v>
      </c>
    </row>
  </sheetData>
  <sortState ref="D2:E28">
    <sortCondition ref="E4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topLeftCell="A10" workbookViewId="0">
      <selection activeCell="B14" sqref="B14"/>
    </sheetView>
  </sheetViews>
  <sheetFormatPr defaultRowHeight="15" x14ac:dyDescent="0.25"/>
  <cols>
    <col min="2" max="2" width="34.28515625" bestFit="1" customWidth="1"/>
  </cols>
  <sheetData>
    <row r="1" spans="1:4" x14ac:dyDescent="0.25">
      <c r="A1">
        <v>1</v>
      </c>
      <c r="B1" t="s">
        <v>5257</v>
      </c>
      <c r="C1">
        <f>LEN(B1)</f>
        <v>11</v>
      </c>
      <c r="D1" t="str">
        <f>"INSERT INTO pais (id_pais, nome) VALUES ("&amp;A1&amp;", '"&amp;B1&amp;"');"</f>
        <v>INSERT INTO pais (id_pais, nome) VALUES (1, 'Afeganistão');</v>
      </c>
    </row>
    <row r="2" spans="1:4" x14ac:dyDescent="0.25">
      <c r="A2">
        <v>2</v>
      </c>
      <c r="B2" t="s">
        <v>5258</v>
      </c>
      <c r="C2">
        <f>LEN(B2)</f>
        <v>13</v>
      </c>
      <c r="D2" t="str">
        <f t="shared" ref="D2:D65" si="0">"INSERT INTO pais (id_pais, nome) VALUES ("&amp;A2&amp;", '"&amp;B2&amp;"');"</f>
        <v>INSERT INTO pais (id_pais, nome) VALUES (2, 'África do Sul');</v>
      </c>
    </row>
    <row r="3" spans="1:4" x14ac:dyDescent="0.25">
      <c r="A3">
        <v>3</v>
      </c>
      <c r="B3" t="s">
        <v>5259</v>
      </c>
      <c r="C3">
        <f>LEN(B3)</f>
        <v>8</v>
      </c>
      <c r="D3" t="str">
        <f t="shared" si="0"/>
        <v>INSERT INTO pais (id_pais, nome) VALUES (3, 'Akrotiri');</v>
      </c>
    </row>
    <row r="4" spans="1:4" x14ac:dyDescent="0.25">
      <c r="A4">
        <v>4</v>
      </c>
      <c r="B4" t="s">
        <v>5260</v>
      </c>
      <c r="C4">
        <f>LEN(B4)</f>
        <v>7</v>
      </c>
      <c r="D4" t="str">
        <f t="shared" si="0"/>
        <v>INSERT INTO pais (id_pais, nome) VALUES (4, 'Albânia');</v>
      </c>
    </row>
    <row r="5" spans="1:4" x14ac:dyDescent="0.25">
      <c r="A5">
        <v>5</v>
      </c>
      <c r="B5" t="s">
        <v>5261</v>
      </c>
      <c r="C5">
        <f>LEN(B5)</f>
        <v>8</v>
      </c>
      <c r="D5" t="str">
        <f t="shared" si="0"/>
        <v>INSERT INTO pais (id_pais, nome) VALUES (5, 'Alemanha');</v>
      </c>
    </row>
    <row r="6" spans="1:4" x14ac:dyDescent="0.25">
      <c r="A6">
        <v>6</v>
      </c>
      <c r="B6" t="s">
        <v>5262</v>
      </c>
      <c r="C6">
        <f>LEN(B6)</f>
        <v>7</v>
      </c>
      <c r="D6" t="str">
        <f t="shared" si="0"/>
        <v>INSERT INTO pais (id_pais, nome) VALUES (6, 'Andorra');</v>
      </c>
    </row>
    <row r="7" spans="1:4" x14ac:dyDescent="0.25">
      <c r="A7">
        <v>7</v>
      </c>
      <c r="B7" t="s">
        <v>5263</v>
      </c>
      <c r="C7">
        <f>LEN(B7)</f>
        <v>6</v>
      </c>
      <c r="D7" t="str">
        <f t="shared" si="0"/>
        <v>INSERT INTO pais (id_pais, nome) VALUES (7, 'Angola');</v>
      </c>
    </row>
    <row r="8" spans="1:4" x14ac:dyDescent="0.25">
      <c r="A8">
        <v>8</v>
      </c>
      <c r="B8" t="s">
        <v>5264</v>
      </c>
      <c r="C8">
        <f>LEN(B8)</f>
        <v>7</v>
      </c>
      <c r="D8" t="str">
        <f t="shared" si="0"/>
        <v>INSERT INTO pais (id_pais, nome) VALUES (8, 'Anguila');</v>
      </c>
    </row>
    <row r="9" spans="1:4" x14ac:dyDescent="0.25">
      <c r="A9">
        <v>9</v>
      </c>
      <c r="B9" t="s">
        <v>5265</v>
      </c>
      <c r="C9">
        <f>LEN(B9)</f>
        <v>10</v>
      </c>
      <c r="D9" t="str">
        <f t="shared" si="0"/>
        <v>INSERT INTO pais (id_pais, nome) VALUES (9, 'Antárctida');</v>
      </c>
    </row>
    <row r="10" spans="1:4" x14ac:dyDescent="0.25">
      <c r="A10">
        <v>10</v>
      </c>
      <c r="B10" t="s">
        <v>5266</v>
      </c>
      <c r="C10">
        <f>LEN(B10)</f>
        <v>17</v>
      </c>
      <c r="D10" t="str">
        <f t="shared" si="0"/>
        <v>INSERT INTO pais (id_pais, nome) VALUES (10, 'Antígua e Barbuda');</v>
      </c>
    </row>
    <row r="11" spans="1:4" x14ac:dyDescent="0.25">
      <c r="A11">
        <v>11</v>
      </c>
      <c r="B11" t="s">
        <v>5267</v>
      </c>
      <c r="C11">
        <f>LEN(B11)</f>
        <v>21</v>
      </c>
      <c r="D11" t="str">
        <f t="shared" si="0"/>
        <v>INSERT INTO pais (id_pais, nome) VALUES (11, 'Antilhas Neerlandesas');</v>
      </c>
    </row>
    <row r="12" spans="1:4" x14ac:dyDescent="0.25">
      <c r="A12">
        <v>12</v>
      </c>
      <c r="B12" t="s">
        <v>5268</v>
      </c>
      <c r="C12">
        <f>LEN(B12)</f>
        <v>14</v>
      </c>
      <c r="D12" t="str">
        <f t="shared" si="0"/>
        <v>INSERT INTO pais (id_pais, nome) VALUES (12, 'Arábia Saudita');</v>
      </c>
    </row>
    <row r="13" spans="1:4" x14ac:dyDescent="0.25">
      <c r="A13">
        <v>13</v>
      </c>
      <c r="B13" t="s">
        <v>5269</v>
      </c>
      <c r="C13">
        <f>LEN(B13)</f>
        <v>12</v>
      </c>
      <c r="D13" t="str">
        <f t="shared" si="0"/>
        <v>INSERT INTO pais (id_pais, nome) VALUES (13, 'Arctic Ocean');</v>
      </c>
    </row>
    <row r="14" spans="1:4" x14ac:dyDescent="0.25">
      <c r="A14">
        <v>14</v>
      </c>
      <c r="B14" t="s">
        <v>5270</v>
      </c>
      <c r="C14">
        <f>LEN(B14)</f>
        <v>7</v>
      </c>
      <c r="D14" t="str">
        <f t="shared" si="0"/>
        <v>INSERT INTO pais (id_pais, nome) VALUES (14, 'Argélia');</v>
      </c>
    </row>
    <row r="15" spans="1:4" x14ac:dyDescent="0.25">
      <c r="A15">
        <v>15</v>
      </c>
      <c r="B15" t="s">
        <v>5271</v>
      </c>
      <c r="C15">
        <f>LEN(B15)</f>
        <v>9</v>
      </c>
      <c r="D15" t="str">
        <f t="shared" si="0"/>
        <v>INSERT INTO pais (id_pais, nome) VALUES (15, 'Argentina');</v>
      </c>
    </row>
    <row r="16" spans="1:4" x14ac:dyDescent="0.25">
      <c r="A16">
        <v>16</v>
      </c>
      <c r="B16" t="s">
        <v>5272</v>
      </c>
      <c r="C16">
        <f>LEN(B16)</f>
        <v>7</v>
      </c>
      <c r="D16" t="str">
        <f t="shared" si="0"/>
        <v>INSERT INTO pais (id_pais, nome) VALUES (16, 'Arménia');</v>
      </c>
    </row>
    <row r="17" spans="1:4" x14ac:dyDescent="0.25">
      <c r="A17">
        <v>17</v>
      </c>
      <c r="B17" t="s">
        <v>5273</v>
      </c>
      <c r="C17">
        <f>LEN(B17)</f>
        <v>5</v>
      </c>
      <c r="D17" t="str">
        <f t="shared" si="0"/>
        <v>INSERT INTO pais (id_pais, nome) VALUES (17, 'Aruba');</v>
      </c>
    </row>
    <row r="18" spans="1:4" x14ac:dyDescent="0.25">
      <c r="A18">
        <v>18</v>
      </c>
      <c r="B18" t="s">
        <v>5274</v>
      </c>
      <c r="C18">
        <f>LEN(B18)</f>
        <v>27</v>
      </c>
      <c r="D18" t="str">
        <f t="shared" si="0"/>
        <v>INSERT INTO pais (id_pais, nome) VALUES (18, 'Ashmore and Cartier Islands');</v>
      </c>
    </row>
    <row r="19" spans="1:4" x14ac:dyDescent="0.25">
      <c r="A19">
        <v>19</v>
      </c>
      <c r="B19" t="s">
        <v>5275</v>
      </c>
      <c r="C19">
        <f>LEN(B19)</f>
        <v>14</v>
      </c>
      <c r="D19" t="str">
        <f t="shared" si="0"/>
        <v>INSERT INTO pais (id_pais, nome) VALUES (19, 'Atlantic Ocean');</v>
      </c>
    </row>
    <row r="20" spans="1:4" x14ac:dyDescent="0.25">
      <c r="A20">
        <v>20</v>
      </c>
      <c r="B20" t="s">
        <v>5276</v>
      </c>
      <c r="C20">
        <f>LEN(B20)</f>
        <v>9</v>
      </c>
      <c r="D20" t="str">
        <f t="shared" si="0"/>
        <v>INSERT INTO pais (id_pais, nome) VALUES (20, 'Austrália');</v>
      </c>
    </row>
    <row r="21" spans="1:4" x14ac:dyDescent="0.25">
      <c r="A21">
        <v>21</v>
      </c>
      <c r="B21" t="s">
        <v>5277</v>
      </c>
      <c r="C21">
        <f>LEN(B21)</f>
        <v>7</v>
      </c>
      <c r="D21" t="str">
        <f t="shared" si="0"/>
        <v>INSERT INTO pais (id_pais, nome) VALUES (21, 'Áustria');</v>
      </c>
    </row>
    <row r="22" spans="1:4" x14ac:dyDescent="0.25">
      <c r="A22">
        <v>22</v>
      </c>
      <c r="B22" t="s">
        <v>5278</v>
      </c>
      <c r="C22">
        <f>LEN(B22)</f>
        <v>10</v>
      </c>
      <c r="D22" t="str">
        <f t="shared" si="0"/>
        <v>INSERT INTO pais (id_pais, nome) VALUES (22, 'Azerbaijão');</v>
      </c>
    </row>
    <row r="23" spans="1:4" x14ac:dyDescent="0.25">
      <c r="A23">
        <v>23</v>
      </c>
      <c r="B23" t="s">
        <v>5279</v>
      </c>
      <c r="C23">
        <f>LEN(B23)</f>
        <v>6</v>
      </c>
      <c r="D23" t="str">
        <f t="shared" si="0"/>
        <v>INSERT INTO pais (id_pais, nome) VALUES (23, 'Baamas');</v>
      </c>
    </row>
    <row r="24" spans="1:4" x14ac:dyDescent="0.25">
      <c r="A24">
        <v>24</v>
      </c>
      <c r="B24" t="s">
        <v>5280</v>
      </c>
      <c r="C24">
        <f>LEN(B24)</f>
        <v>11</v>
      </c>
      <c r="D24" t="str">
        <f t="shared" si="0"/>
        <v>INSERT INTO pais (id_pais, nome) VALUES (24, 'Bangladeche');</v>
      </c>
    </row>
    <row r="25" spans="1:4" x14ac:dyDescent="0.25">
      <c r="A25">
        <v>25</v>
      </c>
      <c r="B25" t="s">
        <v>5281</v>
      </c>
      <c r="C25">
        <f>LEN(B25)</f>
        <v>8</v>
      </c>
      <c r="D25" t="str">
        <f t="shared" si="0"/>
        <v>INSERT INTO pais (id_pais, nome) VALUES (25, 'Barbados');</v>
      </c>
    </row>
    <row r="26" spans="1:4" x14ac:dyDescent="0.25">
      <c r="A26">
        <v>26</v>
      </c>
      <c r="B26" t="s">
        <v>5282</v>
      </c>
      <c r="C26">
        <f>LEN(B26)</f>
        <v>5</v>
      </c>
      <c r="D26" t="str">
        <f t="shared" si="0"/>
        <v>INSERT INTO pais (id_pais, nome) VALUES (26, 'Barém');</v>
      </c>
    </row>
    <row r="27" spans="1:4" x14ac:dyDescent="0.25">
      <c r="A27">
        <v>27</v>
      </c>
      <c r="B27" t="s">
        <v>5283</v>
      </c>
      <c r="C27">
        <f>LEN(B27)</f>
        <v>7</v>
      </c>
      <c r="D27" t="str">
        <f t="shared" si="0"/>
        <v>INSERT INTO pais (id_pais, nome) VALUES (27, 'Bélgica');</v>
      </c>
    </row>
    <row r="28" spans="1:4" x14ac:dyDescent="0.25">
      <c r="A28">
        <v>28</v>
      </c>
      <c r="B28" t="s">
        <v>5284</v>
      </c>
      <c r="C28">
        <f>LEN(B28)</f>
        <v>6</v>
      </c>
      <c r="D28" t="str">
        <f t="shared" si="0"/>
        <v>INSERT INTO pais (id_pais, nome) VALUES (28, 'Belize');</v>
      </c>
    </row>
    <row r="29" spans="1:4" x14ac:dyDescent="0.25">
      <c r="A29">
        <v>29</v>
      </c>
      <c r="B29" t="s">
        <v>5285</v>
      </c>
      <c r="C29">
        <f>LEN(B29)</f>
        <v>5</v>
      </c>
      <c r="D29" t="str">
        <f t="shared" si="0"/>
        <v>INSERT INTO pais (id_pais, nome) VALUES (29, 'Benim');</v>
      </c>
    </row>
    <row r="30" spans="1:4" x14ac:dyDescent="0.25">
      <c r="A30">
        <v>30</v>
      </c>
      <c r="B30" t="s">
        <v>5286</v>
      </c>
      <c r="C30">
        <f>LEN(B30)</f>
        <v>8</v>
      </c>
      <c r="D30" t="str">
        <f t="shared" si="0"/>
        <v>INSERT INTO pais (id_pais, nome) VALUES (30, 'Bermudas');</v>
      </c>
    </row>
    <row r="31" spans="1:4" x14ac:dyDescent="0.25">
      <c r="A31">
        <v>31</v>
      </c>
      <c r="B31" t="s">
        <v>5287</v>
      </c>
      <c r="C31">
        <f>LEN(B31)</f>
        <v>12</v>
      </c>
      <c r="D31" t="str">
        <f t="shared" si="0"/>
        <v>INSERT INTO pais (id_pais, nome) VALUES (31, 'Bielorrússia');</v>
      </c>
    </row>
    <row r="32" spans="1:4" x14ac:dyDescent="0.25">
      <c r="A32">
        <v>32</v>
      </c>
      <c r="B32" t="s">
        <v>5288</v>
      </c>
      <c r="C32">
        <f>LEN(B32)</f>
        <v>8</v>
      </c>
      <c r="D32" t="str">
        <f t="shared" si="0"/>
        <v>INSERT INTO pais (id_pais, nome) VALUES (32, 'Birmânia');</v>
      </c>
    </row>
    <row r="33" spans="1:4" x14ac:dyDescent="0.25">
      <c r="A33">
        <v>33</v>
      </c>
      <c r="B33" t="s">
        <v>5289</v>
      </c>
      <c r="C33">
        <f>LEN(B33)</f>
        <v>7</v>
      </c>
      <c r="D33" t="str">
        <f t="shared" si="0"/>
        <v>INSERT INTO pais (id_pais, nome) VALUES (33, 'Bolívia');</v>
      </c>
    </row>
    <row r="34" spans="1:4" x14ac:dyDescent="0.25">
      <c r="A34">
        <v>34</v>
      </c>
      <c r="B34" t="s">
        <v>5290</v>
      </c>
      <c r="C34">
        <f>LEN(B34)</f>
        <v>20</v>
      </c>
      <c r="D34" t="str">
        <f t="shared" si="0"/>
        <v>INSERT INTO pais (id_pais, nome) VALUES (34, 'Bósnia e Herzegovina');</v>
      </c>
    </row>
    <row r="35" spans="1:4" x14ac:dyDescent="0.25">
      <c r="A35">
        <v>35</v>
      </c>
      <c r="B35" t="s">
        <v>5291</v>
      </c>
      <c r="C35">
        <f>LEN(B35)</f>
        <v>8</v>
      </c>
      <c r="D35" t="str">
        <f t="shared" si="0"/>
        <v>INSERT INTO pais (id_pais, nome) VALUES (35, 'Botsuana');</v>
      </c>
    </row>
    <row r="36" spans="1:4" x14ac:dyDescent="0.25">
      <c r="A36">
        <v>36</v>
      </c>
      <c r="B36" t="s">
        <v>5292</v>
      </c>
      <c r="C36">
        <f>LEN(B36)</f>
        <v>6</v>
      </c>
      <c r="D36" t="str">
        <f t="shared" si="0"/>
        <v>INSERT INTO pais (id_pais, nome) VALUES (36, 'Brasil');</v>
      </c>
    </row>
    <row r="37" spans="1:4" x14ac:dyDescent="0.25">
      <c r="A37">
        <v>37</v>
      </c>
      <c r="B37" t="s">
        <v>5293</v>
      </c>
      <c r="C37">
        <f>LEN(B37)</f>
        <v>6</v>
      </c>
      <c r="D37" t="str">
        <f t="shared" si="0"/>
        <v>INSERT INTO pais (id_pais, nome) VALUES (37, 'Brunei');</v>
      </c>
    </row>
    <row r="38" spans="1:4" x14ac:dyDescent="0.25">
      <c r="A38">
        <v>38</v>
      </c>
      <c r="B38" t="s">
        <v>5294</v>
      </c>
      <c r="C38">
        <f>LEN(B38)</f>
        <v>8</v>
      </c>
      <c r="D38" t="str">
        <f t="shared" si="0"/>
        <v>INSERT INTO pais (id_pais, nome) VALUES (38, 'Bulgária');</v>
      </c>
    </row>
    <row r="39" spans="1:4" x14ac:dyDescent="0.25">
      <c r="A39">
        <v>39</v>
      </c>
      <c r="B39" t="s">
        <v>5295</v>
      </c>
      <c r="C39">
        <f>LEN(B39)</f>
        <v>13</v>
      </c>
      <c r="D39" t="str">
        <f t="shared" si="0"/>
        <v>INSERT INTO pais (id_pais, nome) VALUES (39, 'Burquina Faso');</v>
      </c>
    </row>
    <row r="40" spans="1:4" x14ac:dyDescent="0.25">
      <c r="A40">
        <v>40</v>
      </c>
      <c r="B40" t="s">
        <v>5296</v>
      </c>
      <c r="C40">
        <f>LEN(B40)</f>
        <v>7</v>
      </c>
      <c r="D40" t="str">
        <f t="shared" si="0"/>
        <v>INSERT INTO pais (id_pais, nome) VALUES (40, 'Burúndi');</v>
      </c>
    </row>
    <row r="41" spans="1:4" x14ac:dyDescent="0.25">
      <c r="A41">
        <v>41</v>
      </c>
      <c r="B41" t="s">
        <v>5297</v>
      </c>
      <c r="C41">
        <f>LEN(B41)</f>
        <v>5</v>
      </c>
      <c r="D41" t="str">
        <f t="shared" si="0"/>
        <v>INSERT INTO pais (id_pais, nome) VALUES (41, 'Butão');</v>
      </c>
    </row>
    <row r="42" spans="1:4" x14ac:dyDescent="0.25">
      <c r="A42">
        <v>42</v>
      </c>
      <c r="B42" t="s">
        <v>2313</v>
      </c>
      <c r="C42">
        <f>LEN(B42)</f>
        <v>10</v>
      </c>
      <c r="D42" t="str">
        <f t="shared" si="0"/>
        <v>INSERT INTO pais (id_pais, nome) VALUES (42, 'Cabo Verde');</v>
      </c>
    </row>
    <row r="43" spans="1:4" x14ac:dyDescent="0.25">
      <c r="A43">
        <v>43</v>
      </c>
      <c r="B43" t="s">
        <v>5298</v>
      </c>
      <c r="C43">
        <f>LEN(B43)</f>
        <v>8</v>
      </c>
      <c r="D43" t="str">
        <f t="shared" si="0"/>
        <v>INSERT INTO pais (id_pais, nome) VALUES (43, 'Camarões');</v>
      </c>
    </row>
    <row r="44" spans="1:4" x14ac:dyDescent="0.25">
      <c r="A44">
        <v>44</v>
      </c>
      <c r="B44" t="s">
        <v>5299</v>
      </c>
      <c r="C44">
        <f>LEN(B44)</f>
        <v>7</v>
      </c>
      <c r="D44" t="str">
        <f t="shared" si="0"/>
        <v>INSERT INTO pais (id_pais, nome) VALUES (44, 'Camboja');</v>
      </c>
    </row>
    <row r="45" spans="1:4" x14ac:dyDescent="0.25">
      <c r="A45">
        <v>45</v>
      </c>
      <c r="B45" t="s">
        <v>5300</v>
      </c>
      <c r="C45">
        <f>LEN(B45)</f>
        <v>6</v>
      </c>
      <c r="D45" t="str">
        <f t="shared" si="0"/>
        <v>INSERT INTO pais (id_pais, nome) VALUES (45, 'Canadá');</v>
      </c>
    </row>
    <row r="46" spans="1:4" x14ac:dyDescent="0.25">
      <c r="A46">
        <v>46</v>
      </c>
      <c r="B46" t="s">
        <v>5301</v>
      </c>
      <c r="C46">
        <f>LEN(B46)</f>
        <v>5</v>
      </c>
      <c r="D46" t="str">
        <f t="shared" si="0"/>
        <v>INSERT INTO pais (id_pais, nome) VALUES (46, 'Catar');</v>
      </c>
    </row>
    <row r="47" spans="1:4" x14ac:dyDescent="0.25">
      <c r="A47">
        <v>47</v>
      </c>
      <c r="B47" t="s">
        <v>5302</v>
      </c>
      <c r="C47">
        <f>LEN(B47)</f>
        <v>11</v>
      </c>
      <c r="D47" t="str">
        <f t="shared" si="0"/>
        <v>INSERT INTO pais (id_pais, nome) VALUES (47, 'Cazaquistão');</v>
      </c>
    </row>
    <row r="48" spans="1:4" x14ac:dyDescent="0.25">
      <c r="A48">
        <v>48</v>
      </c>
      <c r="B48" t="s">
        <v>5303</v>
      </c>
      <c r="C48">
        <f>LEN(B48)</f>
        <v>5</v>
      </c>
      <c r="D48" t="str">
        <f t="shared" si="0"/>
        <v>INSERT INTO pais (id_pais, nome) VALUES (48, 'Chade');</v>
      </c>
    </row>
    <row r="49" spans="1:4" x14ac:dyDescent="0.25">
      <c r="A49">
        <v>49</v>
      </c>
      <c r="B49" t="s">
        <v>5304</v>
      </c>
      <c r="C49">
        <f>LEN(B49)</f>
        <v>5</v>
      </c>
      <c r="D49" t="str">
        <f t="shared" si="0"/>
        <v>INSERT INTO pais (id_pais, nome) VALUES (49, 'Chile');</v>
      </c>
    </row>
    <row r="50" spans="1:4" x14ac:dyDescent="0.25">
      <c r="A50">
        <v>50</v>
      </c>
      <c r="B50" t="s">
        <v>5305</v>
      </c>
      <c r="C50">
        <f>LEN(B50)</f>
        <v>5</v>
      </c>
      <c r="D50" t="str">
        <f t="shared" si="0"/>
        <v>INSERT INTO pais (id_pais, nome) VALUES (50, 'China');</v>
      </c>
    </row>
    <row r="51" spans="1:4" x14ac:dyDescent="0.25">
      <c r="A51">
        <v>51</v>
      </c>
      <c r="B51" t="s">
        <v>5306</v>
      </c>
      <c r="C51">
        <f>LEN(B51)</f>
        <v>6</v>
      </c>
      <c r="D51" t="str">
        <f t="shared" si="0"/>
        <v>INSERT INTO pais (id_pais, nome) VALUES (51, 'Chipre');</v>
      </c>
    </row>
    <row r="52" spans="1:4" x14ac:dyDescent="0.25">
      <c r="A52">
        <v>52</v>
      </c>
      <c r="B52" t="s">
        <v>5307</v>
      </c>
      <c r="C52">
        <f>LEN(B52)</f>
        <v>17</v>
      </c>
      <c r="D52" t="str">
        <f t="shared" si="0"/>
        <v>INSERT INTO pais (id_pais, nome) VALUES (52, 'Clipperton Island');</v>
      </c>
    </row>
    <row r="53" spans="1:4" x14ac:dyDescent="0.25">
      <c r="A53">
        <v>53</v>
      </c>
      <c r="B53" t="s">
        <v>3763</v>
      </c>
      <c r="C53">
        <f>LEN(B53)</f>
        <v>8</v>
      </c>
      <c r="D53" t="str">
        <f t="shared" si="0"/>
        <v>INSERT INTO pais (id_pais, nome) VALUES (53, 'Colômbia');</v>
      </c>
    </row>
    <row r="54" spans="1:4" x14ac:dyDescent="0.25">
      <c r="A54">
        <v>54</v>
      </c>
      <c r="B54" t="s">
        <v>5308</v>
      </c>
      <c r="C54">
        <f>LEN(B54)</f>
        <v>7</v>
      </c>
      <c r="D54" t="str">
        <f t="shared" si="0"/>
        <v>INSERT INTO pais (id_pais, nome) VALUES (54, 'Comores');</v>
      </c>
    </row>
    <row r="55" spans="1:4" x14ac:dyDescent="0.25">
      <c r="A55">
        <v>55</v>
      </c>
      <c r="B55" t="s">
        <v>5309</v>
      </c>
      <c r="C55">
        <f>LEN(B55)</f>
        <v>17</v>
      </c>
      <c r="D55" t="str">
        <f t="shared" si="0"/>
        <v>INSERT INTO pais (id_pais, nome) VALUES (55, 'Congo-Brazzaville');</v>
      </c>
    </row>
    <row r="56" spans="1:4" x14ac:dyDescent="0.25">
      <c r="A56">
        <v>56</v>
      </c>
      <c r="B56" t="s">
        <v>5310</v>
      </c>
      <c r="C56">
        <f>LEN(B56)</f>
        <v>14</v>
      </c>
      <c r="D56" t="str">
        <f t="shared" si="0"/>
        <v>INSERT INTO pais (id_pais, nome) VALUES (56, 'Congo-Kinshasa');</v>
      </c>
    </row>
    <row r="57" spans="1:4" x14ac:dyDescent="0.25">
      <c r="A57">
        <v>57</v>
      </c>
      <c r="B57" t="s">
        <v>5311</v>
      </c>
      <c r="C57">
        <f>LEN(B57)</f>
        <v>17</v>
      </c>
      <c r="D57" t="str">
        <f t="shared" si="0"/>
        <v>INSERT INTO pais (id_pais, nome) VALUES (57, 'Coral Sea Islands');</v>
      </c>
    </row>
    <row r="58" spans="1:4" x14ac:dyDescent="0.25">
      <c r="A58">
        <v>58</v>
      </c>
      <c r="B58" t="s">
        <v>5312</v>
      </c>
      <c r="C58">
        <f>LEN(B58)</f>
        <v>15</v>
      </c>
      <c r="D58" t="str">
        <f t="shared" si="0"/>
        <v>INSERT INTO pais (id_pais, nome) VALUES (58, 'Coreia do Norte');</v>
      </c>
    </row>
    <row r="59" spans="1:4" x14ac:dyDescent="0.25">
      <c r="A59">
        <v>59</v>
      </c>
      <c r="B59" t="s">
        <v>5313</v>
      </c>
      <c r="C59">
        <f>LEN(B59)</f>
        <v>13</v>
      </c>
      <c r="D59" t="str">
        <f t="shared" si="0"/>
        <v>INSERT INTO pais (id_pais, nome) VALUES (59, 'Coreia do Sul');</v>
      </c>
    </row>
    <row r="60" spans="1:4" x14ac:dyDescent="0.25">
      <c r="A60">
        <v>60</v>
      </c>
      <c r="B60" t="s">
        <v>5314</v>
      </c>
      <c r="C60">
        <f>LEN(B60)</f>
        <v>15</v>
      </c>
      <c r="D60" t="str">
        <f t="shared" si="0"/>
        <v>INSERT INTO pais (id_pais, nome) VALUES (60, 'Costa do Marfim');</v>
      </c>
    </row>
    <row r="61" spans="1:4" x14ac:dyDescent="0.25">
      <c r="A61">
        <v>61</v>
      </c>
      <c r="B61" t="s">
        <v>1795</v>
      </c>
      <c r="C61">
        <f>LEN(B61)</f>
        <v>10</v>
      </c>
      <c r="D61" t="str">
        <f t="shared" si="0"/>
        <v>INSERT INTO pais (id_pais, nome) VALUES (61, 'Costa Rica');</v>
      </c>
    </row>
    <row r="62" spans="1:4" x14ac:dyDescent="0.25">
      <c r="A62">
        <v>62</v>
      </c>
      <c r="B62" t="s">
        <v>5315</v>
      </c>
      <c r="C62">
        <f>LEN(B62)</f>
        <v>7</v>
      </c>
      <c r="D62" t="str">
        <f t="shared" si="0"/>
        <v>INSERT INTO pais (id_pais, nome) VALUES (62, 'Croácia');</v>
      </c>
    </row>
    <row r="63" spans="1:4" x14ac:dyDescent="0.25">
      <c r="A63">
        <v>63</v>
      </c>
      <c r="B63" t="s">
        <v>5316</v>
      </c>
      <c r="C63">
        <f>LEN(B63)</f>
        <v>4</v>
      </c>
      <c r="D63" t="str">
        <f t="shared" si="0"/>
        <v>INSERT INTO pais (id_pais, nome) VALUES (63, 'Cuba');</v>
      </c>
    </row>
    <row r="64" spans="1:4" x14ac:dyDescent="0.25">
      <c r="A64">
        <v>64</v>
      </c>
      <c r="B64" t="s">
        <v>5317</v>
      </c>
      <c r="C64">
        <f>LEN(B64)</f>
        <v>8</v>
      </c>
      <c r="D64" t="str">
        <f t="shared" si="0"/>
        <v>INSERT INTO pais (id_pais, nome) VALUES (64, 'Dhekelia');</v>
      </c>
    </row>
    <row r="65" spans="1:4" x14ac:dyDescent="0.25">
      <c r="A65">
        <v>65</v>
      </c>
      <c r="B65" t="s">
        <v>5318</v>
      </c>
      <c r="C65">
        <f>LEN(B65)</f>
        <v>9</v>
      </c>
      <c r="D65" t="str">
        <f t="shared" si="0"/>
        <v>INSERT INTO pais (id_pais, nome) VALUES (65, 'Dinamarca');</v>
      </c>
    </row>
    <row r="66" spans="1:4" x14ac:dyDescent="0.25">
      <c r="A66">
        <v>66</v>
      </c>
      <c r="B66" t="s">
        <v>5319</v>
      </c>
      <c r="C66">
        <f>LEN(B66)</f>
        <v>8</v>
      </c>
      <c r="D66" t="str">
        <f t="shared" ref="D66:D129" si="1">"INSERT INTO pais (id_pais, nome) VALUES ("&amp;A66&amp;", '"&amp;B66&amp;"');"</f>
        <v>INSERT INTO pais (id_pais, nome) VALUES (66, 'Domínica');</v>
      </c>
    </row>
    <row r="67" spans="1:4" x14ac:dyDescent="0.25">
      <c r="A67">
        <v>67</v>
      </c>
      <c r="B67" t="s">
        <v>5320</v>
      </c>
      <c r="C67">
        <f>LEN(B67)</f>
        <v>6</v>
      </c>
      <c r="D67" t="str">
        <f t="shared" si="1"/>
        <v>INSERT INTO pais (id_pais, nome) VALUES (67, 'Egipto');</v>
      </c>
    </row>
    <row r="68" spans="1:4" x14ac:dyDescent="0.25">
      <c r="A68">
        <v>68</v>
      </c>
      <c r="B68" t="s">
        <v>5321</v>
      </c>
      <c r="C68">
        <f>LEN(B68)</f>
        <v>22</v>
      </c>
      <c r="D68" t="str">
        <f t="shared" si="1"/>
        <v>INSERT INTO pais (id_pais, nome) VALUES (68, 'Emiratos Árabes Unidos');</v>
      </c>
    </row>
    <row r="69" spans="1:4" x14ac:dyDescent="0.25">
      <c r="A69">
        <v>69</v>
      </c>
      <c r="B69" t="s">
        <v>3801</v>
      </c>
      <c r="C69">
        <f>LEN(B69)</f>
        <v>7</v>
      </c>
      <c r="D69" t="str">
        <f t="shared" si="1"/>
        <v>INSERT INTO pais (id_pais, nome) VALUES (69, 'Equador');</v>
      </c>
    </row>
    <row r="70" spans="1:4" x14ac:dyDescent="0.25">
      <c r="A70">
        <v>70</v>
      </c>
      <c r="B70" t="s">
        <v>5322</v>
      </c>
      <c r="C70">
        <f>LEN(B70)</f>
        <v>8</v>
      </c>
      <c r="D70" t="str">
        <f t="shared" si="1"/>
        <v>INSERT INTO pais (id_pais, nome) VALUES (70, 'Eritreia');</v>
      </c>
    </row>
    <row r="71" spans="1:4" x14ac:dyDescent="0.25">
      <c r="A71">
        <v>71</v>
      </c>
      <c r="B71" t="s">
        <v>5323</v>
      </c>
      <c r="C71">
        <f>LEN(B71)</f>
        <v>10</v>
      </c>
      <c r="D71" t="str">
        <f t="shared" si="1"/>
        <v>INSERT INTO pais (id_pais, nome) VALUES (71, 'Eslováquia');</v>
      </c>
    </row>
    <row r="72" spans="1:4" x14ac:dyDescent="0.25">
      <c r="A72">
        <v>72</v>
      </c>
      <c r="B72" t="s">
        <v>5324</v>
      </c>
      <c r="C72">
        <f>LEN(B72)</f>
        <v>9</v>
      </c>
      <c r="D72" t="str">
        <f t="shared" si="1"/>
        <v>INSERT INTO pais (id_pais, nome) VALUES (72, 'Eslovénia');</v>
      </c>
    </row>
    <row r="73" spans="1:4" x14ac:dyDescent="0.25">
      <c r="A73">
        <v>73</v>
      </c>
      <c r="B73" t="s">
        <v>5325</v>
      </c>
      <c r="C73">
        <f>LEN(B73)</f>
        <v>7</v>
      </c>
      <c r="D73" t="str">
        <f t="shared" si="1"/>
        <v>INSERT INTO pais (id_pais, nome) VALUES (73, 'Espanha');</v>
      </c>
    </row>
    <row r="74" spans="1:4" x14ac:dyDescent="0.25">
      <c r="A74">
        <v>74</v>
      </c>
      <c r="B74" t="s">
        <v>5326</v>
      </c>
      <c r="C74">
        <f>LEN(B74)</f>
        <v>14</v>
      </c>
      <c r="D74" t="str">
        <f t="shared" si="1"/>
        <v>INSERT INTO pais (id_pais, nome) VALUES (74, 'Estados Unidos');</v>
      </c>
    </row>
    <row r="75" spans="1:4" x14ac:dyDescent="0.25">
      <c r="A75">
        <v>75</v>
      </c>
      <c r="B75" t="s">
        <v>5327</v>
      </c>
      <c r="C75">
        <f>LEN(B75)</f>
        <v>7</v>
      </c>
      <c r="D75" t="str">
        <f t="shared" si="1"/>
        <v>INSERT INTO pais (id_pais, nome) VALUES (75, 'Estónia');</v>
      </c>
    </row>
    <row r="76" spans="1:4" x14ac:dyDescent="0.25">
      <c r="A76">
        <v>76</v>
      </c>
      <c r="B76" t="s">
        <v>5328</v>
      </c>
      <c r="C76">
        <f>LEN(B76)</f>
        <v>7</v>
      </c>
      <c r="D76" t="str">
        <f t="shared" si="1"/>
        <v>INSERT INTO pais (id_pais, nome) VALUES (76, 'Etiópia');</v>
      </c>
    </row>
    <row r="77" spans="1:4" x14ac:dyDescent="0.25">
      <c r="A77">
        <v>77</v>
      </c>
      <c r="B77" t="s">
        <v>5329</v>
      </c>
      <c r="C77">
        <f>LEN(B77)</f>
        <v>5</v>
      </c>
      <c r="D77" t="str">
        <f t="shared" si="1"/>
        <v>INSERT INTO pais (id_pais, nome) VALUES (77, 'Faroé');</v>
      </c>
    </row>
    <row r="78" spans="1:4" x14ac:dyDescent="0.25">
      <c r="A78">
        <v>78</v>
      </c>
      <c r="B78" t="s">
        <v>5330</v>
      </c>
      <c r="C78">
        <f>LEN(B78)</f>
        <v>4</v>
      </c>
      <c r="D78" t="str">
        <f t="shared" si="1"/>
        <v>INSERT INTO pais (id_pais, nome) VALUES (78, 'Fiji');</v>
      </c>
    </row>
    <row r="79" spans="1:4" x14ac:dyDescent="0.25">
      <c r="A79">
        <v>79</v>
      </c>
      <c r="B79" t="s">
        <v>5331</v>
      </c>
      <c r="C79">
        <f>LEN(B79)</f>
        <v>9</v>
      </c>
      <c r="D79" t="str">
        <f t="shared" si="1"/>
        <v>INSERT INTO pais (id_pais, nome) VALUES (79, 'Filipinas');</v>
      </c>
    </row>
    <row r="80" spans="1:4" x14ac:dyDescent="0.25">
      <c r="A80">
        <v>80</v>
      </c>
      <c r="B80" t="s">
        <v>5332</v>
      </c>
      <c r="C80">
        <f>LEN(B80)</f>
        <v>9</v>
      </c>
      <c r="D80" t="str">
        <f t="shared" si="1"/>
        <v>INSERT INTO pais (id_pais, nome) VALUES (80, 'Finlândia');</v>
      </c>
    </row>
    <row r="81" spans="1:4" x14ac:dyDescent="0.25">
      <c r="A81">
        <v>81</v>
      </c>
      <c r="B81" t="s">
        <v>5333</v>
      </c>
      <c r="C81">
        <f>LEN(B81)</f>
        <v>6</v>
      </c>
      <c r="D81" t="str">
        <f t="shared" si="1"/>
        <v>INSERT INTO pais (id_pais, nome) VALUES (81, 'França');</v>
      </c>
    </row>
    <row r="82" spans="1:4" x14ac:dyDescent="0.25">
      <c r="A82">
        <v>82</v>
      </c>
      <c r="B82" t="s">
        <v>5334</v>
      </c>
      <c r="C82">
        <f>LEN(B82)</f>
        <v>5</v>
      </c>
      <c r="D82" t="str">
        <f t="shared" si="1"/>
        <v>INSERT INTO pais (id_pais, nome) VALUES (82, 'Gabão');</v>
      </c>
    </row>
    <row r="83" spans="1:4" x14ac:dyDescent="0.25">
      <c r="A83">
        <v>83</v>
      </c>
      <c r="B83" t="s">
        <v>5335</v>
      </c>
      <c r="C83">
        <f>LEN(B83)</f>
        <v>6</v>
      </c>
      <c r="D83" t="str">
        <f t="shared" si="1"/>
        <v>INSERT INTO pais (id_pais, nome) VALUES (83, 'Gâmbia');</v>
      </c>
    </row>
    <row r="84" spans="1:4" x14ac:dyDescent="0.25">
      <c r="A84">
        <v>84</v>
      </c>
      <c r="B84" t="s">
        <v>5336</v>
      </c>
      <c r="C84">
        <f>LEN(B84)</f>
        <v>4</v>
      </c>
      <c r="D84" t="str">
        <f t="shared" si="1"/>
        <v>INSERT INTO pais (id_pais, nome) VALUES (84, 'Gana');</v>
      </c>
    </row>
    <row r="85" spans="1:4" x14ac:dyDescent="0.25">
      <c r="A85">
        <v>85</v>
      </c>
      <c r="B85" t="s">
        <v>5337</v>
      </c>
      <c r="C85">
        <f>LEN(B85)</f>
        <v>10</v>
      </c>
      <c r="D85" t="str">
        <f t="shared" si="1"/>
        <v>INSERT INTO pais (id_pais, nome) VALUES (85, 'Gaza Strip');</v>
      </c>
    </row>
    <row r="86" spans="1:4" x14ac:dyDescent="0.25">
      <c r="A86">
        <v>86</v>
      </c>
      <c r="B86" t="s">
        <v>5338</v>
      </c>
      <c r="C86">
        <f>LEN(B86)</f>
        <v>7</v>
      </c>
      <c r="D86" t="str">
        <f t="shared" si="1"/>
        <v>INSERT INTO pais (id_pais, nome) VALUES (86, 'Geórgia');</v>
      </c>
    </row>
    <row r="87" spans="1:4" x14ac:dyDescent="0.25">
      <c r="A87">
        <v>87</v>
      </c>
      <c r="B87" t="s">
        <v>5339</v>
      </c>
      <c r="C87">
        <f>LEN(B87)</f>
        <v>32</v>
      </c>
      <c r="D87" t="str">
        <f t="shared" si="1"/>
        <v>INSERT INTO pais (id_pais, nome) VALUES (87, 'Geórgia do Sul e Sandwich do Sul');</v>
      </c>
    </row>
    <row r="88" spans="1:4" x14ac:dyDescent="0.25">
      <c r="A88">
        <v>88</v>
      </c>
      <c r="B88" t="s">
        <v>5340</v>
      </c>
      <c r="C88">
        <f>LEN(B88)</f>
        <v>9</v>
      </c>
      <c r="D88" t="str">
        <f t="shared" si="1"/>
        <v>INSERT INTO pais (id_pais, nome) VALUES (88, 'Gibraltar');</v>
      </c>
    </row>
    <row r="89" spans="1:4" x14ac:dyDescent="0.25">
      <c r="A89">
        <v>89</v>
      </c>
      <c r="B89" t="s">
        <v>5341</v>
      </c>
      <c r="C89">
        <f>LEN(B89)</f>
        <v>7</v>
      </c>
      <c r="D89" t="str">
        <f t="shared" si="1"/>
        <v>INSERT INTO pais (id_pais, nome) VALUES (89, 'Granada');</v>
      </c>
    </row>
    <row r="90" spans="1:4" x14ac:dyDescent="0.25">
      <c r="A90">
        <v>90</v>
      </c>
      <c r="B90" t="s">
        <v>5342</v>
      </c>
      <c r="C90">
        <f>LEN(B90)</f>
        <v>6</v>
      </c>
      <c r="D90" t="str">
        <f t="shared" si="1"/>
        <v>INSERT INTO pais (id_pais, nome) VALUES (90, 'Grécia');</v>
      </c>
    </row>
    <row r="91" spans="1:4" x14ac:dyDescent="0.25">
      <c r="A91">
        <v>91</v>
      </c>
      <c r="B91" t="s">
        <v>5343</v>
      </c>
      <c r="C91">
        <f>LEN(B91)</f>
        <v>11</v>
      </c>
      <c r="D91" t="str">
        <f t="shared" si="1"/>
        <v>INSERT INTO pais (id_pais, nome) VALUES (91, 'Gronelândia');</v>
      </c>
    </row>
    <row r="92" spans="1:4" x14ac:dyDescent="0.25">
      <c r="A92">
        <v>92</v>
      </c>
      <c r="B92" t="s">
        <v>5344</v>
      </c>
      <c r="C92">
        <f>LEN(B92)</f>
        <v>5</v>
      </c>
      <c r="D92" t="str">
        <f t="shared" si="1"/>
        <v>INSERT INTO pais (id_pais, nome) VALUES (92, 'Guame');</v>
      </c>
    </row>
    <row r="93" spans="1:4" x14ac:dyDescent="0.25">
      <c r="A93">
        <v>93</v>
      </c>
      <c r="B93" t="s">
        <v>5345</v>
      </c>
      <c r="C93">
        <f>LEN(B93)</f>
        <v>9</v>
      </c>
      <c r="D93" t="str">
        <f t="shared" si="1"/>
        <v>INSERT INTO pais (id_pais, nome) VALUES (93, 'Guatemala');</v>
      </c>
    </row>
    <row r="94" spans="1:4" x14ac:dyDescent="0.25">
      <c r="A94">
        <v>94</v>
      </c>
      <c r="B94" t="s">
        <v>5346</v>
      </c>
      <c r="C94">
        <f>LEN(B94)</f>
        <v>8</v>
      </c>
      <c r="D94" t="str">
        <f t="shared" si="1"/>
        <v>INSERT INTO pais (id_pais, nome) VALUES (94, 'Guernsey');</v>
      </c>
    </row>
    <row r="95" spans="1:4" x14ac:dyDescent="0.25">
      <c r="A95">
        <v>95</v>
      </c>
      <c r="B95" t="s">
        <v>5347</v>
      </c>
      <c r="C95">
        <f>LEN(B95)</f>
        <v>6</v>
      </c>
      <c r="D95" t="str">
        <f t="shared" si="1"/>
        <v>INSERT INTO pais (id_pais, nome) VALUES (95, 'Guiana');</v>
      </c>
    </row>
    <row r="96" spans="1:4" x14ac:dyDescent="0.25">
      <c r="A96">
        <v>96</v>
      </c>
      <c r="B96" t="s">
        <v>5348</v>
      </c>
      <c r="C96">
        <f>LEN(B96)</f>
        <v>5</v>
      </c>
      <c r="D96" t="str">
        <f t="shared" si="1"/>
        <v>INSERT INTO pais (id_pais, nome) VALUES (96, 'Guiné');</v>
      </c>
    </row>
    <row r="97" spans="1:4" x14ac:dyDescent="0.25">
      <c r="A97">
        <v>97</v>
      </c>
      <c r="B97" t="s">
        <v>5349</v>
      </c>
      <c r="C97">
        <f>LEN(B97)</f>
        <v>16</v>
      </c>
      <c r="D97" t="str">
        <f t="shared" si="1"/>
        <v>INSERT INTO pais (id_pais, nome) VALUES (97, 'Guiné Equatorial');</v>
      </c>
    </row>
    <row r="98" spans="1:4" x14ac:dyDescent="0.25">
      <c r="A98">
        <v>98</v>
      </c>
      <c r="B98" t="s">
        <v>5350</v>
      </c>
      <c r="C98">
        <f>LEN(B98)</f>
        <v>12</v>
      </c>
      <c r="D98" t="str">
        <f t="shared" si="1"/>
        <v>INSERT INTO pais (id_pais, nome) VALUES (98, 'Guiné-Bissau');</v>
      </c>
    </row>
    <row r="99" spans="1:4" x14ac:dyDescent="0.25">
      <c r="A99">
        <v>99</v>
      </c>
      <c r="B99" t="s">
        <v>5351</v>
      </c>
      <c r="C99">
        <f>LEN(B99)</f>
        <v>5</v>
      </c>
      <c r="D99" t="str">
        <f t="shared" si="1"/>
        <v>INSERT INTO pais (id_pais, nome) VALUES (99, 'Haiti');</v>
      </c>
    </row>
    <row r="100" spans="1:4" x14ac:dyDescent="0.25">
      <c r="A100">
        <v>100</v>
      </c>
      <c r="B100" t="s">
        <v>5352</v>
      </c>
      <c r="C100">
        <f>LEN(B100)</f>
        <v>8</v>
      </c>
      <c r="D100" t="str">
        <f t="shared" si="1"/>
        <v>INSERT INTO pais (id_pais, nome) VALUES (100, 'Honduras');</v>
      </c>
    </row>
    <row r="101" spans="1:4" x14ac:dyDescent="0.25">
      <c r="A101">
        <v>101</v>
      </c>
      <c r="B101" t="s">
        <v>5353</v>
      </c>
      <c r="C101">
        <f>LEN(B101)</f>
        <v>9</v>
      </c>
      <c r="D101" t="str">
        <f t="shared" si="1"/>
        <v>INSERT INTO pais (id_pais, nome) VALUES (101, 'Hong Kong');</v>
      </c>
    </row>
    <row r="102" spans="1:4" x14ac:dyDescent="0.25">
      <c r="A102">
        <v>102</v>
      </c>
      <c r="B102" t="s">
        <v>5354</v>
      </c>
      <c r="C102">
        <f>LEN(B102)</f>
        <v>7</v>
      </c>
      <c r="D102" t="str">
        <f t="shared" si="1"/>
        <v>INSERT INTO pais (id_pais, nome) VALUES (102, 'Hungria');</v>
      </c>
    </row>
    <row r="103" spans="1:4" x14ac:dyDescent="0.25">
      <c r="A103">
        <v>103</v>
      </c>
      <c r="B103" t="s">
        <v>5355</v>
      </c>
      <c r="C103">
        <f>LEN(B103)</f>
        <v>5</v>
      </c>
      <c r="D103" t="str">
        <f t="shared" si="1"/>
        <v>INSERT INTO pais (id_pais, nome) VALUES (103, 'Iémen');</v>
      </c>
    </row>
    <row r="104" spans="1:4" x14ac:dyDescent="0.25">
      <c r="A104">
        <v>104</v>
      </c>
      <c r="B104" t="s">
        <v>5356</v>
      </c>
      <c r="C104">
        <f>LEN(B104)</f>
        <v>11</v>
      </c>
      <c r="D104" t="str">
        <f t="shared" si="1"/>
        <v>INSERT INTO pais (id_pais, nome) VALUES (104, 'Ilha Bouvet');</v>
      </c>
    </row>
    <row r="105" spans="1:4" x14ac:dyDescent="0.25">
      <c r="A105">
        <v>105</v>
      </c>
      <c r="B105" t="s">
        <v>5357</v>
      </c>
      <c r="C105">
        <f>LEN(B105)</f>
        <v>13</v>
      </c>
      <c r="D105" t="str">
        <f t="shared" si="1"/>
        <v>INSERT INTO pais (id_pais, nome) VALUES (105, 'Ilha do Natal');</v>
      </c>
    </row>
    <row r="106" spans="1:4" x14ac:dyDescent="0.25">
      <c r="A106">
        <v>106</v>
      </c>
      <c r="B106" t="s">
        <v>5358</v>
      </c>
      <c r="C106">
        <f>LEN(B106)</f>
        <v>12</v>
      </c>
      <c r="D106" t="str">
        <f t="shared" si="1"/>
        <v>INSERT INTO pais (id_pais, nome) VALUES (106, 'Ilha Norfolk');</v>
      </c>
    </row>
    <row r="107" spans="1:4" x14ac:dyDescent="0.25">
      <c r="A107">
        <v>107</v>
      </c>
      <c r="B107" t="s">
        <v>5359</v>
      </c>
      <c r="C107">
        <f>LEN(B107)</f>
        <v>12</v>
      </c>
      <c r="D107" t="str">
        <f t="shared" si="1"/>
        <v>INSERT INTO pais (id_pais, nome) VALUES (107, 'Ilhas Caimão');</v>
      </c>
    </row>
    <row r="108" spans="1:4" x14ac:dyDescent="0.25">
      <c r="A108">
        <v>108</v>
      </c>
      <c r="B108" t="s">
        <v>5360</v>
      </c>
      <c r="C108">
        <f>LEN(B108)</f>
        <v>10</v>
      </c>
      <c r="D108" t="str">
        <f t="shared" si="1"/>
        <v>INSERT INTO pais (id_pais, nome) VALUES (108, 'Ilhas Cook');</v>
      </c>
    </row>
    <row r="109" spans="1:4" x14ac:dyDescent="0.25">
      <c r="A109">
        <v>109</v>
      </c>
      <c r="B109" t="s">
        <v>5361</v>
      </c>
      <c r="C109">
        <f>LEN(B109)</f>
        <v>15</v>
      </c>
      <c r="D109" t="str">
        <f t="shared" si="1"/>
        <v>INSERT INTO pais (id_pais, nome) VALUES (109, 'Ilhas dos Cocos');</v>
      </c>
    </row>
    <row r="110" spans="1:4" x14ac:dyDescent="0.25">
      <c r="A110">
        <v>110</v>
      </c>
      <c r="B110" t="s">
        <v>5362</v>
      </c>
      <c r="C110">
        <f>LEN(B110)</f>
        <v>14</v>
      </c>
      <c r="D110" t="str">
        <f t="shared" si="1"/>
        <v>INSERT INTO pais (id_pais, nome) VALUES (110, 'Ilhas Falkland');</v>
      </c>
    </row>
    <row r="111" spans="1:4" x14ac:dyDescent="0.25">
      <c r="A111">
        <v>111</v>
      </c>
      <c r="B111" t="s">
        <v>5363</v>
      </c>
      <c r="C111">
        <f>LEN(B111)</f>
        <v>22</v>
      </c>
      <c r="D111" t="str">
        <f t="shared" si="1"/>
        <v>INSERT INTO pais (id_pais, nome) VALUES (111, 'Ilhas Heard e McDonald');</v>
      </c>
    </row>
    <row r="112" spans="1:4" x14ac:dyDescent="0.25">
      <c r="A112">
        <v>112</v>
      </c>
      <c r="B112" t="s">
        <v>5364</v>
      </c>
      <c r="C112">
        <f>LEN(B112)</f>
        <v>14</v>
      </c>
      <c r="D112" t="str">
        <f t="shared" si="1"/>
        <v>INSERT INTO pais (id_pais, nome) VALUES (112, 'Ilhas Marshall');</v>
      </c>
    </row>
    <row r="113" spans="1:4" x14ac:dyDescent="0.25">
      <c r="A113">
        <v>113</v>
      </c>
      <c r="B113" t="s">
        <v>5365</v>
      </c>
      <c r="C113">
        <f>LEN(B113)</f>
        <v>13</v>
      </c>
      <c r="D113" t="str">
        <f t="shared" si="1"/>
        <v>INSERT INTO pais (id_pais, nome) VALUES (113, 'Ilhas Salomão');</v>
      </c>
    </row>
    <row r="114" spans="1:4" x14ac:dyDescent="0.25">
      <c r="A114">
        <v>114</v>
      </c>
      <c r="B114" t="s">
        <v>5366</v>
      </c>
      <c r="C114">
        <f>LEN(B114)</f>
        <v>21</v>
      </c>
      <c r="D114" t="str">
        <f t="shared" si="1"/>
        <v>INSERT INTO pais (id_pais, nome) VALUES (114, 'Ilhas Turcas e Caicos');</v>
      </c>
    </row>
    <row r="115" spans="1:4" x14ac:dyDescent="0.25">
      <c r="A115">
        <v>115</v>
      </c>
      <c r="B115" t="s">
        <v>5367</v>
      </c>
      <c r="C115">
        <f>LEN(B115)</f>
        <v>24</v>
      </c>
      <c r="D115" t="str">
        <f t="shared" si="1"/>
        <v>INSERT INTO pais (id_pais, nome) VALUES (115, 'Ilhas Virgens Americanas');</v>
      </c>
    </row>
    <row r="116" spans="1:4" x14ac:dyDescent="0.25">
      <c r="A116">
        <v>116</v>
      </c>
      <c r="B116" t="s">
        <v>5368</v>
      </c>
      <c r="C116">
        <f>LEN(B116)</f>
        <v>24</v>
      </c>
      <c r="D116" t="str">
        <f t="shared" si="1"/>
        <v>INSERT INTO pais (id_pais, nome) VALUES (116, 'Ilhas Virgens Britânicas');</v>
      </c>
    </row>
    <row r="117" spans="1:4" x14ac:dyDescent="0.25">
      <c r="A117">
        <v>117</v>
      </c>
      <c r="B117" t="s">
        <v>5369</v>
      </c>
      <c r="C117">
        <f>LEN(B117)</f>
        <v>5</v>
      </c>
      <c r="D117" t="str">
        <f t="shared" si="1"/>
        <v>INSERT INTO pais (id_pais, nome) VALUES (117, 'Índia');</v>
      </c>
    </row>
    <row r="118" spans="1:4" x14ac:dyDescent="0.25">
      <c r="A118">
        <v>118</v>
      </c>
      <c r="B118" t="s">
        <v>5370</v>
      </c>
      <c r="C118">
        <f>LEN(B118)</f>
        <v>12</v>
      </c>
      <c r="D118" t="str">
        <f t="shared" si="1"/>
        <v>INSERT INTO pais (id_pais, nome) VALUES (118, 'Indian Ocean');</v>
      </c>
    </row>
    <row r="119" spans="1:4" x14ac:dyDescent="0.25">
      <c r="A119">
        <v>119</v>
      </c>
      <c r="B119" t="s">
        <v>5371</v>
      </c>
      <c r="C119">
        <f>LEN(B119)</f>
        <v>9</v>
      </c>
      <c r="D119" t="str">
        <f t="shared" si="1"/>
        <v>INSERT INTO pais (id_pais, nome) VALUES (119, 'Indonésia');</v>
      </c>
    </row>
    <row r="120" spans="1:4" x14ac:dyDescent="0.25">
      <c r="A120">
        <v>120</v>
      </c>
      <c r="B120" t="s">
        <v>5372</v>
      </c>
      <c r="C120">
        <f>LEN(B120)</f>
        <v>4</v>
      </c>
      <c r="D120" t="str">
        <f t="shared" si="1"/>
        <v>INSERT INTO pais (id_pais, nome) VALUES (120, 'Irão');</v>
      </c>
    </row>
    <row r="121" spans="1:4" x14ac:dyDescent="0.25">
      <c r="A121">
        <v>121</v>
      </c>
      <c r="B121" t="s">
        <v>5373</v>
      </c>
      <c r="C121">
        <f>LEN(B121)</f>
        <v>6</v>
      </c>
      <c r="D121" t="str">
        <f t="shared" si="1"/>
        <v>INSERT INTO pais (id_pais, nome) VALUES (121, 'Iraque');</v>
      </c>
    </row>
    <row r="122" spans="1:4" x14ac:dyDescent="0.25">
      <c r="A122">
        <v>122</v>
      </c>
      <c r="B122" t="s">
        <v>5374</v>
      </c>
      <c r="C122">
        <f>LEN(B122)</f>
        <v>7</v>
      </c>
      <c r="D122" t="str">
        <f t="shared" si="1"/>
        <v>INSERT INTO pais (id_pais, nome) VALUES (122, 'Irlanda');</v>
      </c>
    </row>
    <row r="123" spans="1:4" x14ac:dyDescent="0.25">
      <c r="A123">
        <v>123</v>
      </c>
      <c r="B123" t="s">
        <v>5375</v>
      </c>
      <c r="C123">
        <f>LEN(B123)</f>
        <v>8</v>
      </c>
      <c r="D123" t="str">
        <f t="shared" si="1"/>
        <v>INSERT INTO pais (id_pais, nome) VALUES (123, 'Islândia');</v>
      </c>
    </row>
    <row r="124" spans="1:4" x14ac:dyDescent="0.25">
      <c r="A124">
        <v>124</v>
      </c>
      <c r="B124" t="s">
        <v>5376</v>
      </c>
      <c r="C124">
        <f>LEN(B124)</f>
        <v>6</v>
      </c>
      <c r="D124" t="str">
        <f t="shared" si="1"/>
        <v>INSERT INTO pais (id_pais, nome) VALUES (124, 'Israel');</v>
      </c>
    </row>
    <row r="125" spans="1:4" x14ac:dyDescent="0.25">
      <c r="A125">
        <v>125</v>
      </c>
      <c r="B125" t="s">
        <v>5377</v>
      </c>
      <c r="C125">
        <f>LEN(B125)</f>
        <v>6</v>
      </c>
      <c r="D125" t="str">
        <f t="shared" si="1"/>
        <v>INSERT INTO pais (id_pais, nome) VALUES (125, 'Itália');</v>
      </c>
    </row>
    <row r="126" spans="1:4" x14ac:dyDescent="0.25">
      <c r="A126">
        <v>126</v>
      </c>
      <c r="B126" t="s">
        <v>5378</v>
      </c>
      <c r="C126">
        <f>LEN(B126)</f>
        <v>7</v>
      </c>
      <c r="D126" t="str">
        <f t="shared" si="1"/>
        <v>INSERT INTO pais (id_pais, nome) VALUES (126, 'Jamaica');</v>
      </c>
    </row>
    <row r="127" spans="1:4" x14ac:dyDescent="0.25">
      <c r="A127">
        <v>127</v>
      </c>
      <c r="B127" t="s">
        <v>5379</v>
      </c>
      <c r="C127">
        <f>LEN(B127)</f>
        <v>9</v>
      </c>
      <c r="D127" t="str">
        <f t="shared" si="1"/>
        <v>INSERT INTO pais (id_pais, nome) VALUES (127, 'Jan Mayen');</v>
      </c>
    </row>
    <row r="128" spans="1:4" x14ac:dyDescent="0.25">
      <c r="A128">
        <v>128</v>
      </c>
      <c r="B128" t="s">
        <v>5380</v>
      </c>
      <c r="C128">
        <f>LEN(B128)</f>
        <v>5</v>
      </c>
      <c r="D128" t="str">
        <f t="shared" si="1"/>
        <v>INSERT INTO pais (id_pais, nome) VALUES (128, 'Japão');</v>
      </c>
    </row>
    <row r="129" spans="1:4" x14ac:dyDescent="0.25">
      <c r="A129">
        <v>129</v>
      </c>
      <c r="B129" t="s">
        <v>5381</v>
      </c>
      <c r="C129">
        <f>LEN(B129)</f>
        <v>6</v>
      </c>
      <c r="D129" t="str">
        <f t="shared" si="1"/>
        <v>INSERT INTO pais (id_pais, nome) VALUES (129, 'Jersey');</v>
      </c>
    </row>
    <row r="130" spans="1:4" x14ac:dyDescent="0.25">
      <c r="A130">
        <v>130</v>
      </c>
      <c r="B130" t="s">
        <v>5382</v>
      </c>
      <c r="C130">
        <f>LEN(B130)</f>
        <v>6</v>
      </c>
      <c r="D130" t="str">
        <f t="shared" ref="D130:D193" si="2">"INSERT INTO pais (id_pais, nome) VALUES ("&amp;A130&amp;", '"&amp;B130&amp;"');"</f>
        <v>INSERT INTO pais (id_pais, nome) VALUES (130, 'Jibuti');</v>
      </c>
    </row>
    <row r="131" spans="1:4" x14ac:dyDescent="0.25">
      <c r="A131">
        <v>131</v>
      </c>
      <c r="B131" t="s">
        <v>2860</v>
      </c>
      <c r="C131">
        <f>LEN(B131)</f>
        <v>8</v>
      </c>
      <c r="D131" t="str">
        <f t="shared" si="2"/>
        <v>INSERT INTO pais (id_pais, nome) VALUES (131, 'Jordânia');</v>
      </c>
    </row>
    <row r="132" spans="1:4" x14ac:dyDescent="0.25">
      <c r="A132">
        <v>132</v>
      </c>
      <c r="B132" t="s">
        <v>5383</v>
      </c>
      <c r="C132">
        <f>LEN(B132)</f>
        <v>6</v>
      </c>
      <c r="D132" t="str">
        <f t="shared" si="2"/>
        <v>INSERT INTO pais (id_pais, nome) VALUES (132, 'Kuwait');</v>
      </c>
    </row>
    <row r="133" spans="1:4" x14ac:dyDescent="0.25">
      <c r="A133">
        <v>133</v>
      </c>
      <c r="B133" t="s">
        <v>5384</v>
      </c>
      <c r="C133">
        <f>LEN(B133)</f>
        <v>4</v>
      </c>
      <c r="D133" t="str">
        <f t="shared" si="2"/>
        <v>INSERT INTO pais (id_pais, nome) VALUES (133, 'Laos');</v>
      </c>
    </row>
    <row r="134" spans="1:4" x14ac:dyDescent="0.25">
      <c r="A134">
        <v>134</v>
      </c>
      <c r="B134" t="s">
        <v>5385</v>
      </c>
      <c r="C134">
        <f>LEN(B134)</f>
        <v>6</v>
      </c>
      <c r="D134" t="str">
        <f t="shared" si="2"/>
        <v>INSERT INTO pais (id_pais, nome) VALUES (134, 'Lesoto');</v>
      </c>
    </row>
    <row r="135" spans="1:4" x14ac:dyDescent="0.25">
      <c r="A135">
        <v>135</v>
      </c>
      <c r="B135" t="s">
        <v>5386</v>
      </c>
      <c r="C135">
        <f>LEN(B135)</f>
        <v>7</v>
      </c>
      <c r="D135" t="str">
        <f t="shared" si="2"/>
        <v>INSERT INTO pais (id_pais, nome) VALUES (135, 'Letónia');</v>
      </c>
    </row>
    <row r="136" spans="1:4" x14ac:dyDescent="0.25">
      <c r="A136">
        <v>136</v>
      </c>
      <c r="B136" t="s">
        <v>5387</v>
      </c>
      <c r="C136">
        <f>LEN(B136)</f>
        <v>6</v>
      </c>
      <c r="D136" t="str">
        <f t="shared" si="2"/>
        <v>INSERT INTO pais (id_pais, nome) VALUES (136, 'Líbano');</v>
      </c>
    </row>
    <row r="137" spans="1:4" x14ac:dyDescent="0.25">
      <c r="A137">
        <v>137</v>
      </c>
      <c r="B137" t="s">
        <v>5388</v>
      </c>
      <c r="C137">
        <f>LEN(B137)</f>
        <v>7</v>
      </c>
      <c r="D137" t="str">
        <f t="shared" si="2"/>
        <v>INSERT INTO pais (id_pais, nome) VALUES (137, 'Libéria');</v>
      </c>
    </row>
    <row r="138" spans="1:4" x14ac:dyDescent="0.25">
      <c r="A138">
        <v>138</v>
      </c>
      <c r="B138" t="s">
        <v>5389</v>
      </c>
      <c r="C138">
        <f>LEN(B138)</f>
        <v>5</v>
      </c>
      <c r="D138" t="str">
        <f t="shared" si="2"/>
        <v>INSERT INTO pais (id_pais, nome) VALUES (138, 'Líbia');</v>
      </c>
    </row>
    <row r="139" spans="1:4" x14ac:dyDescent="0.25">
      <c r="A139">
        <v>139</v>
      </c>
      <c r="B139" t="s">
        <v>5390</v>
      </c>
      <c r="C139">
        <f>LEN(B139)</f>
        <v>12</v>
      </c>
      <c r="D139" t="str">
        <f t="shared" si="2"/>
        <v>INSERT INTO pais (id_pais, nome) VALUES (139, 'Listenstaine');</v>
      </c>
    </row>
    <row r="140" spans="1:4" x14ac:dyDescent="0.25">
      <c r="A140">
        <v>140</v>
      </c>
      <c r="B140" t="s">
        <v>5391</v>
      </c>
      <c r="C140">
        <f>LEN(B140)</f>
        <v>8</v>
      </c>
      <c r="D140" t="str">
        <f t="shared" si="2"/>
        <v>INSERT INTO pais (id_pais, nome) VALUES (140, 'Lituânia');</v>
      </c>
    </row>
    <row r="141" spans="1:4" x14ac:dyDescent="0.25">
      <c r="A141">
        <v>141</v>
      </c>
      <c r="B141" t="s">
        <v>5392</v>
      </c>
      <c r="C141">
        <f>LEN(B141)</f>
        <v>10</v>
      </c>
      <c r="D141" t="str">
        <f t="shared" si="2"/>
        <v>INSERT INTO pais (id_pais, nome) VALUES (141, 'Luxemburgo');</v>
      </c>
    </row>
    <row r="142" spans="1:4" x14ac:dyDescent="0.25">
      <c r="A142">
        <v>142</v>
      </c>
      <c r="B142" t="s">
        <v>1083</v>
      </c>
      <c r="C142">
        <f>LEN(B142)</f>
        <v>5</v>
      </c>
      <c r="D142" t="str">
        <f t="shared" si="2"/>
        <v>INSERT INTO pais (id_pais, nome) VALUES (142, 'Macau');</v>
      </c>
    </row>
    <row r="143" spans="1:4" x14ac:dyDescent="0.25">
      <c r="A143">
        <v>143</v>
      </c>
      <c r="B143" t="s">
        <v>5393</v>
      </c>
      <c r="C143">
        <f>LEN(B143)</f>
        <v>9</v>
      </c>
      <c r="D143" t="str">
        <f t="shared" si="2"/>
        <v>INSERT INTO pais (id_pais, nome) VALUES (143, 'Macedónia');</v>
      </c>
    </row>
    <row r="144" spans="1:4" x14ac:dyDescent="0.25">
      <c r="A144">
        <v>144</v>
      </c>
      <c r="B144" t="s">
        <v>5394</v>
      </c>
      <c r="C144">
        <f>LEN(B144)</f>
        <v>10</v>
      </c>
      <c r="D144" t="str">
        <f t="shared" si="2"/>
        <v>INSERT INTO pais (id_pais, nome) VALUES (144, 'Madagáscar');</v>
      </c>
    </row>
    <row r="145" spans="1:4" x14ac:dyDescent="0.25">
      <c r="A145">
        <v>145</v>
      </c>
      <c r="B145" t="s">
        <v>5395</v>
      </c>
      <c r="C145">
        <f>LEN(B145)</f>
        <v>7</v>
      </c>
      <c r="D145" t="str">
        <f t="shared" si="2"/>
        <v>INSERT INTO pais (id_pais, nome) VALUES (145, 'Malásia');</v>
      </c>
    </row>
    <row r="146" spans="1:4" x14ac:dyDescent="0.25">
      <c r="A146">
        <v>146</v>
      </c>
      <c r="B146" t="s">
        <v>5396</v>
      </c>
      <c r="C146">
        <f>LEN(B146)</f>
        <v>6</v>
      </c>
      <c r="D146" t="str">
        <f t="shared" si="2"/>
        <v>INSERT INTO pais (id_pais, nome) VALUES (146, 'Malávi');</v>
      </c>
    </row>
    <row r="147" spans="1:4" x14ac:dyDescent="0.25">
      <c r="A147">
        <v>147</v>
      </c>
      <c r="B147" t="s">
        <v>5397</v>
      </c>
      <c r="C147">
        <f>LEN(B147)</f>
        <v>8</v>
      </c>
      <c r="D147" t="str">
        <f t="shared" si="2"/>
        <v>INSERT INTO pais (id_pais, nome) VALUES (147, 'Maldivas');</v>
      </c>
    </row>
    <row r="148" spans="1:4" x14ac:dyDescent="0.25">
      <c r="A148">
        <v>148</v>
      </c>
      <c r="B148" t="s">
        <v>5398</v>
      </c>
      <c r="C148">
        <f>LEN(B148)</f>
        <v>4</v>
      </c>
      <c r="D148" t="str">
        <f t="shared" si="2"/>
        <v>INSERT INTO pais (id_pais, nome) VALUES (148, 'Mali');</v>
      </c>
    </row>
    <row r="149" spans="1:4" x14ac:dyDescent="0.25">
      <c r="A149">
        <v>149</v>
      </c>
      <c r="B149" t="s">
        <v>3911</v>
      </c>
      <c r="C149">
        <f>LEN(B149)</f>
        <v>5</v>
      </c>
      <c r="D149" t="str">
        <f t="shared" si="2"/>
        <v>INSERT INTO pais (id_pais, nome) VALUES (149, 'Malta');</v>
      </c>
    </row>
    <row r="150" spans="1:4" x14ac:dyDescent="0.25">
      <c r="A150">
        <v>150</v>
      </c>
      <c r="B150" t="s">
        <v>5399</v>
      </c>
      <c r="C150">
        <f>LEN(B150)</f>
        <v>12</v>
      </c>
      <c r="D150" t="str">
        <f t="shared" si="2"/>
        <v>INSERT INTO pais (id_pais, nome) VALUES (150, 'Man, Isle of');</v>
      </c>
    </row>
    <row r="151" spans="1:4" x14ac:dyDescent="0.25">
      <c r="A151">
        <v>151</v>
      </c>
      <c r="B151" t="s">
        <v>5400</v>
      </c>
      <c r="C151">
        <f>LEN(B151)</f>
        <v>17</v>
      </c>
      <c r="D151" t="str">
        <f t="shared" si="2"/>
        <v>INSERT INTO pais (id_pais, nome) VALUES (151, 'Marianas do Norte');</v>
      </c>
    </row>
    <row r="152" spans="1:4" x14ac:dyDescent="0.25">
      <c r="A152">
        <v>152</v>
      </c>
      <c r="B152" t="s">
        <v>5401</v>
      </c>
      <c r="C152">
        <f>LEN(B152)</f>
        <v>8</v>
      </c>
      <c r="D152" t="str">
        <f t="shared" si="2"/>
        <v>INSERT INTO pais (id_pais, nome) VALUES (152, 'Marrocos');</v>
      </c>
    </row>
    <row r="153" spans="1:4" x14ac:dyDescent="0.25">
      <c r="A153">
        <v>153</v>
      </c>
      <c r="B153" t="s">
        <v>5402</v>
      </c>
      <c r="C153">
        <f>LEN(B153)</f>
        <v>8</v>
      </c>
      <c r="D153" t="str">
        <f t="shared" si="2"/>
        <v>INSERT INTO pais (id_pais, nome) VALUES (153, 'Maurícia');</v>
      </c>
    </row>
    <row r="154" spans="1:4" x14ac:dyDescent="0.25">
      <c r="A154">
        <v>154</v>
      </c>
      <c r="B154" t="s">
        <v>5403</v>
      </c>
      <c r="C154">
        <f>LEN(B154)</f>
        <v>10</v>
      </c>
      <c r="D154" t="str">
        <f t="shared" si="2"/>
        <v>INSERT INTO pais (id_pais, nome) VALUES (154, 'Mauritânia');</v>
      </c>
    </row>
    <row r="155" spans="1:4" x14ac:dyDescent="0.25">
      <c r="A155">
        <v>155</v>
      </c>
      <c r="B155" t="s">
        <v>5404</v>
      </c>
      <c r="C155">
        <f>LEN(B155)</f>
        <v>7</v>
      </c>
      <c r="D155" t="str">
        <f t="shared" si="2"/>
        <v>INSERT INTO pais (id_pais, nome) VALUES (155, 'Mayotte');</v>
      </c>
    </row>
    <row r="156" spans="1:4" x14ac:dyDescent="0.25">
      <c r="A156">
        <v>156</v>
      </c>
      <c r="B156" t="s">
        <v>5405</v>
      </c>
      <c r="C156">
        <f>LEN(B156)</f>
        <v>6</v>
      </c>
      <c r="D156" t="str">
        <f t="shared" si="2"/>
        <v>INSERT INTO pais (id_pais, nome) VALUES (156, 'México');</v>
      </c>
    </row>
    <row r="157" spans="1:4" x14ac:dyDescent="0.25">
      <c r="A157">
        <v>157</v>
      </c>
      <c r="B157" t="s">
        <v>5406</v>
      </c>
      <c r="C157">
        <f>LEN(B157)</f>
        <v>10</v>
      </c>
      <c r="D157" t="str">
        <f t="shared" si="2"/>
        <v>INSERT INTO pais (id_pais, nome) VALUES (157, 'Micronésia');</v>
      </c>
    </row>
    <row r="158" spans="1:4" x14ac:dyDescent="0.25">
      <c r="A158">
        <v>158</v>
      </c>
      <c r="B158" t="s">
        <v>5407</v>
      </c>
      <c r="C158">
        <f>LEN(B158)</f>
        <v>10</v>
      </c>
      <c r="D158" t="str">
        <f t="shared" si="2"/>
        <v>INSERT INTO pais (id_pais, nome) VALUES (158, 'Moçambique');</v>
      </c>
    </row>
    <row r="159" spans="1:4" x14ac:dyDescent="0.25">
      <c r="A159">
        <v>159</v>
      </c>
      <c r="B159" t="s">
        <v>5408</v>
      </c>
      <c r="C159">
        <f>LEN(B159)</f>
        <v>8</v>
      </c>
      <c r="D159" t="str">
        <f t="shared" si="2"/>
        <v>INSERT INTO pais (id_pais, nome) VALUES (159, 'Moldávia');</v>
      </c>
    </row>
    <row r="160" spans="1:4" x14ac:dyDescent="0.25">
      <c r="A160">
        <v>160</v>
      </c>
      <c r="B160" t="s">
        <v>5409</v>
      </c>
      <c r="C160">
        <f>LEN(B160)</f>
        <v>6</v>
      </c>
      <c r="D160" t="str">
        <f t="shared" si="2"/>
        <v>INSERT INTO pais (id_pais, nome) VALUES (160, 'Mónaco');</v>
      </c>
    </row>
    <row r="161" spans="1:4" x14ac:dyDescent="0.25">
      <c r="A161">
        <v>161</v>
      </c>
      <c r="B161" t="s">
        <v>5410</v>
      </c>
      <c r="C161">
        <f>LEN(B161)</f>
        <v>8</v>
      </c>
      <c r="D161" t="str">
        <f t="shared" si="2"/>
        <v>INSERT INTO pais (id_pais, nome) VALUES (161, 'Mongólia');</v>
      </c>
    </row>
    <row r="162" spans="1:4" x14ac:dyDescent="0.25">
      <c r="A162">
        <v>162</v>
      </c>
      <c r="B162" t="s">
        <v>5411</v>
      </c>
      <c r="C162">
        <f>LEN(B162)</f>
        <v>10</v>
      </c>
      <c r="D162" t="str">
        <f t="shared" si="2"/>
        <v>INSERT INTO pais (id_pais, nome) VALUES (162, 'Monserrate');</v>
      </c>
    </row>
    <row r="163" spans="1:4" x14ac:dyDescent="0.25">
      <c r="A163">
        <v>163</v>
      </c>
      <c r="B163" t="s">
        <v>503</v>
      </c>
      <c r="C163">
        <f>LEN(B163)</f>
        <v>10</v>
      </c>
      <c r="D163" t="str">
        <f t="shared" si="2"/>
        <v>INSERT INTO pais (id_pais, nome) VALUES (163, 'Montenegro');</v>
      </c>
    </row>
    <row r="164" spans="1:4" x14ac:dyDescent="0.25">
      <c r="A164">
        <v>164</v>
      </c>
      <c r="B164" t="s">
        <v>5412</v>
      </c>
      <c r="C164">
        <f>LEN(B164)</f>
        <v>5</v>
      </c>
      <c r="D164" t="str">
        <f t="shared" si="2"/>
        <v>INSERT INTO pais (id_pais, nome) VALUES (164, 'Mundo');</v>
      </c>
    </row>
    <row r="165" spans="1:4" x14ac:dyDescent="0.25">
      <c r="A165">
        <v>165</v>
      </c>
      <c r="B165" t="s">
        <v>5413</v>
      </c>
      <c r="C165">
        <f>LEN(B165)</f>
        <v>7</v>
      </c>
      <c r="D165" t="str">
        <f t="shared" si="2"/>
        <v>INSERT INTO pais (id_pais, nome) VALUES (165, 'Namíbia');</v>
      </c>
    </row>
    <row r="166" spans="1:4" x14ac:dyDescent="0.25">
      <c r="A166">
        <v>166</v>
      </c>
      <c r="B166" t="s">
        <v>5414</v>
      </c>
      <c r="C166">
        <f>LEN(B166)</f>
        <v>5</v>
      </c>
      <c r="D166" t="str">
        <f t="shared" si="2"/>
        <v>INSERT INTO pais (id_pais, nome) VALUES (166, 'Nauru');</v>
      </c>
    </row>
    <row r="167" spans="1:4" x14ac:dyDescent="0.25">
      <c r="A167">
        <v>167</v>
      </c>
      <c r="B167" t="s">
        <v>5415</v>
      </c>
      <c r="C167">
        <f>LEN(B167)</f>
        <v>14</v>
      </c>
      <c r="D167" t="str">
        <f t="shared" si="2"/>
        <v>INSERT INTO pais (id_pais, nome) VALUES (167, 'Navassa Island');</v>
      </c>
    </row>
    <row r="168" spans="1:4" x14ac:dyDescent="0.25">
      <c r="A168">
        <v>168</v>
      </c>
      <c r="B168" t="s">
        <v>5416</v>
      </c>
      <c r="C168">
        <f>LEN(B168)</f>
        <v>5</v>
      </c>
      <c r="D168" t="str">
        <f t="shared" si="2"/>
        <v>INSERT INTO pais (id_pais, nome) VALUES (168, 'Nepal');</v>
      </c>
    </row>
    <row r="169" spans="1:4" x14ac:dyDescent="0.25">
      <c r="A169">
        <v>169</v>
      </c>
      <c r="B169" t="s">
        <v>5417</v>
      </c>
      <c r="C169">
        <f>LEN(B169)</f>
        <v>9</v>
      </c>
      <c r="D169" t="str">
        <f t="shared" si="2"/>
        <v>INSERT INTO pais (id_pais, nome) VALUES (169, 'Nicarágua');</v>
      </c>
    </row>
    <row r="170" spans="1:4" x14ac:dyDescent="0.25">
      <c r="A170">
        <v>170</v>
      </c>
      <c r="B170" t="s">
        <v>5418</v>
      </c>
      <c r="C170">
        <f>LEN(B170)</f>
        <v>5</v>
      </c>
      <c r="D170" t="str">
        <f t="shared" si="2"/>
        <v>INSERT INTO pais (id_pais, nome) VALUES (170, 'Níger');</v>
      </c>
    </row>
    <row r="171" spans="1:4" x14ac:dyDescent="0.25">
      <c r="A171">
        <v>171</v>
      </c>
      <c r="B171" t="s">
        <v>5419</v>
      </c>
      <c r="C171">
        <f>LEN(B171)</f>
        <v>7</v>
      </c>
      <c r="D171" t="str">
        <f t="shared" si="2"/>
        <v>INSERT INTO pais (id_pais, nome) VALUES (171, 'Nigéria');</v>
      </c>
    </row>
    <row r="172" spans="1:4" x14ac:dyDescent="0.25">
      <c r="A172">
        <v>172</v>
      </c>
      <c r="B172" t="s">
        <v>5420</v>
      </c>
      <c r="C172">
        <f>LEN(B172)</f>
        <v>4</v>
      </c>
      <c r="D172" t="str">
        <f t="shared" si="2"/>
        <v>INSERT INTO pais (id_pais, nome) VALUES (172, 'Niue');</v>
      </c>
    </row>
    <row r="173" spans="1:4" x14ac:dyDescent="0.25">
      <c r="A173">
        <v>173</v>
      </c>
      <c r="B173" t="s">
        <v>5421</v>
      </c>
      <c r="C173">
        <f>LEN(B173)</f>
        <v>7</v>
      </c>
      <c r="D173" t="str">
        <f t="shared" si="2"/>
        <v>INSERT INTO pais (id_pais, nome) VALUES (173, 'Noruega');</v>
      </c>
    </row>
    <row r="174" spans="1:4" x14ac:dyDescent="0.25">
      <c r="A174">
        <v>174</v>
      </c>
      <c r="B174" t="s">
        <v>5422</v>
      </c>
      <c r="C174">
        <f>LEN(B174)</f>
        <v>14</v>
      </c>
      <c r="D174" t="str">
        <f t="shared" si="2"/>
        <v>INSERT INTO pais (id_pais, nome) VALUES (174, 'Nova Caledónia');</v>
      </c>
    </row>
    <row r="175" spans="1:4" x14ac:dyDescent="0.25">
      <c r="A175">
        <v>175</v>
      </c>
      <c r="B175" t="s">
        <v>5423</v>
      </c>
      <c r="C175">
        <f>LEN(B175)</f>
        <v>13</v>
      </c>
      <c r="D175" t="str">
        <f t="shared" si="2"/>
        <v>INSERT INTO pais (id_pais, nome) VALUES (175, 'Nova Zelândia');</v>
      </c>
    </row>
    <row r="176" spans="1:4" x14ac:dyDescent="0.25">
      <c r="A176">
        <v>176</v>
      </c>
      <c r="B176" t="s">
        <v>5424</v>
      </c>
      <c r="C176">
        <f>LEN(B176)</f>
        <v>3</v>
      </c>
      <c r="D176" t="str">
        <f t="shared" si="2"/>
        <v>INSERT INTO pais (id_pais, nome) VALUES (176, 'Omã');</v>
      </c>
    </row>
    <row r="177" spans="1:4" x14ac:dyDescent="0.25">
      <c r="A177">
        <v>177</v>
      </c>
      <c r="B177" t="s">
        <v>5425</v>
      </c>
      <c r="C177">
        <f>LEN(B177)</f>
        <v>13</v>
      </c>
      <c r="D177" t="str">
        <f t="shared" si="2"/>
        <v>INSERT INTO pais (id_pais, nome) VALUES (177, 'Pacific Ocean');</v>
      </c>
    </row>
    <row r="178" spans="1:4" x14ac:dyDescent="0.25">
      <c r="A178">
        <v>178</v>
      </c>
      <c r="B178" t="s">
        <v>5426</v>
      </c>
      <c r="C178">
        <f>LEN(B178)</f>
        <v>13</v>
      </c>
      <c r="D178" t="str">
        <f t="shared" si="2"/>
        <v>INSERT INTO pais (id_pais, nome) VALUES (178, 'Países Baixos');</v>
      </c>
    </row>
    <row r="179" spans="1:4" x14ac:dyDescent="0.25">
      <c r="A179">
        <v>179</v>
      </c>
      <c r="B179" t="s">
        <v>5427</v>
      </c>
      <c r="C179">
        <f>LEN(B179)</f>
        <v>5</v>
      </c>
      <c r="D179" t="str">
        <f t="shared" si="2"/>
        <v>INSERT INTO pais (id_pais, nome) VALUES (179, 'Palau');</v>
      </c>
    </row>
    <row r="180" spans="1:4" x14ac:dyDescent="0.25">
      <c r="A180">
        <v>180</v>
      </c>
      <c r="B180" t="s">
        <v>4945</v>
      </c>
      <c r="C180">
        <f>LEN(B180)</f>
        <v>6</v>
      </c>
      <c r="D180" t="str">
        <f t="shared" si="2"/>
        <v>INSERT INTO pais (id_pais, nome) VALUES (180, 'Panamá');</v>
      </c>
    </row>
    <row r="181" spans="1:4" x14ac:dyDescent="0.25">
      <c r="A181">
        <v>181</v>
      </c>
      <c r="B181" t="s">
        <v>5428</v>
      </c>
      <c r="C181">
        <f>LEN(B181)</f>
        <v>16</v>
      </c>
      <c r="D181" t="str">
        <f t="shared" si="2"/>
        <v>INSERT INTO pais (id_pais, nome) VALUES (181, 'Papua-Nova Guiné');</v>
      </c>
    </row>
    <row r="182" spans="1:4" x14ac:dyDescent="0.25">
      <c r="A182">
        <v>182</v>
      </c>
      <c r="B182" t="s">
        <v>5429</v>
      </c>
      <c r="C182">
        <f>LEN(B182)</f>
        <v>9</v>
      </c>
      <c r="D182" t="str">
        <f t="shared" si="2"/>
        <v>INSERT INTO pais (id_pais, nome) VALUES (182, 'Paquistão');</v>
      </c>
    </row>
    <row r="183" spans="1:4" x14ac:dyDescent="0.25">
      <c r="A183">
        <v>183</v>
      </c>
      <c r="B183" t="s">
        <v>5430</v>
      </c>
      <c r="C183">
        <f>LEN(B183)</f>
        <v>15</v>
      </c>
      <c r="D183" t="str">
        <f t="shared" si="2"/>
        <v>INSERT INTO pais (id_pais, nome) VALUES (183, 'Paracel Islands');</v>
      </c>
    </row>
    <row r="184" spans="1:4" x14ac:dyDescent="0.25">
      <c r="A184">
        <v>184</v>
      </c>
      <c r="B184" t="s">
        <v>5431</v>
      </c>
      <c r="C184">
        <f>LEN(B184)</f>
        <v>8</v>
      </c>
      <c r="D184" t="str">
        <f t="shared" si="2"/>
        <v>INSERT INTO pais (id_pais, nome) VALUES (184, 'Paraguai');</v>
      </c>
    </row>
    <row r="185" spans="1:4" x14ac:dyDescent="0.25">
      <c r="A185">
        <v>185</v>
      </c>
      <c r="B185" t="s">
        <v>5432</v>
      </c>
      <c r="C185">
        <f>LEN(B185)</f>
        <v>4</v>
      </c>
      <c r="D185" t="str">
        <f t="shared" si="2"/>
        <v>INSERT INTO pais (id_pais, nome) VALUES (185, 'Peru');</v>
      </c>
    </row>
    <row r="186" spans="1:4" x14ac:dyDescent="0.25">
      <c r="A186">
        <v>186</v>
      </c>
      <c r="B186" t="s">
        <v>5433</v>
      </c>
      <c r="C186">
        <f>LEN(B186)</f>
        <v>8</v>
      </c>
      <c r="D186" t="str">
        <f t="shared" si="2"/>
        <v>INSERT INTO pais (id_pais, nome) VALUES (186, 'Pitcairn');</v>
      </c>
    </row>
    <row r="187" spans="1:4" x14ac:dyDescent="0.25">
      <c r="A187">
        <v>187</v>
      </c>
      <c r="B187" t="s">
        <v>5434</v>
      </c>
      <c r="C187">
        <f>LEN(B187)</f>
        <v>18</v>
      </c>
      <c r="D187" t="str">
        <f t="shared" si="2"/>
        <v>INSERT INTO pais (id_pais, nome) VALUES (187, 'Polinésia Francesa');</v>
      </c>
    </row>
    <row r="188" spans="1:4" x14ac:dyDescent="0.25">
      <c r="A188">
        <v>188</v>
      </c>
      <c r="B188" t="s">
        <v>5435</v>
      </c>
      <c r="C188">
        <f>LEN(B188)</f>
        <v>7</v>
      </c>
      <c r="D188" t="str">
        <f t="shared" si="2"/>
        <v>INSERT INTO pais (id_pais, nome) VALUES (188, 'Polónia');</v>
      </c>
    </row>
    <row r="189" spans="1:4" x14ac:dyDescent="0.25">
      <c r="A189">
        <v>189</v>
      </c>
      <c r="B189" t="s">
        <v>4990</v>
      </c>
      <c r="C189">
        <f>LEN(B189)</f>
        <v>10</v>
      </c>
      <c r="D189" t="str">
        <f t="shared" si="2"/>
        <v>INSERT INTO pais (id_pais, nome) VALUES (189, 'Porto Rico');</v>
      </c>
    </row>
    <row r="190" spans="1:4" x14ac:dyDescent="0.25">
      <c r="A190">
        <v>190</v>
      </c>
      <c r="B190" t="s">
        <v>5436</v>
      </c>
      <c r="C190">
        <f>LEN(B190)</f>
        <v>8</v>
      </c>
      <c r="D190" t="str">
        <f t="shared" si="2"/>
        <v>INSERT INTO pais (id_pais, nome) VALUES (190, 'Portugal');</v>
      </c>
    </row>
    <row r="191" spans="1:4" x14ac:dyDescent="0.25">
      <c r="A191">
        <v>191</v>
      </c>
      <c r="B191" t="s">
        <v>5437</v>
      </c>
      <c r="C191">
        <f>LEN(B191)</f>
        <v>6</v>
      </c>
      <c r="D191" t="str">
        <f t="shared" si="2"/>
        <v>INSERT INTO pais (id_pais, nome) VALUES (191, 'Quénia');</v>
      </c>
    </row>
    <row r="192" spans="1:4" x14ac:dyDescent="0.25">
      <c r="A192">
        <v>192</v>
      </c>
      <c r="B192" t="s">
        <v>5438</v>
      </c>
      <c r="C192">
        <f>LEN(B192)</f>
        <v>13</v>
      </c>
      <c r="D192" t="str">
        <f t="shared" si="2"/>
        <v>INSERT INTO pais (id_pais, nome) VALUES (192, 'Quirguizistão');</v>
      </c>
    </row>
    <row r="193" spans="1:4" x14ac:dyDescent="0.25">
      <c r="A193">
        <v>193</v>
      </c>
      <c r="B193" t="s">
        <v>5439</v>
      </c>
      <c r="C193">
        <f>LEN(B193)</f>
        <v>9</v>
      </c>
      <c r="D193" t="str">
        <f t="shared" si="2"/>
        <v>INSERT INTO pais (id_pais, nome) VALUES (193, 'Quiribáti');</v>
      </c>
    </row>
    <row r="194" spans="1:4" x14ac:dyDescent="0.25">
      <c r="A194">
        <v>194</v>
      </c>
      <c r="B194" t="s">
        <v>5440</v>
      </c>
      <c r="C194">
        <f>LEN(B194)</f>
        <v>11</v>
      </c>
      <c r="D194" t="str">
        <f t="shared" ref="D194:D256" si="3">"INSERT INTO pais (id_pais, nome) VALUES ("&amp;A194&amp;", '"&amp;B194&amp;"');"</f>
        <v>INSERT INTO pais (id_pais, nome) VALUES (194, 'Reino Unido');</v>
      </c>
    </row>
    <row r="195" spans="1:4" x14ac:dyDescent="0.25">
      <c r="A195">
        <v>195</v>
      </c>
      <c r="B195" t="s">
        <v>5441</v>
      </c>
      <c r="C195">
        <f>LEN(B195)</f>
        <v>25</v>
      </c>
      <c r="D195" t="str">
        <f t="shared" si="3"/>
        <v>INSERT INTO pais (id_pais, nome) VALUES (195, 'República Centro-Africana');</v>
      </c>
    </row>
    <row r="196" spans="1:4" x14ac:dyDescent="0.25">
      <c r="A196">
        <v>196</v>
      </c>
      <c r="B196" t="s">
        <v>5442</v>
      </c>
      <c r="C196">
        <f>LEN(B196)</f>
        <v>15</v>
      </c>
      <c r="D196" t="str">
        <f t="shared" si="3"/>
        <v>INSERT INTO pais (id_pais, nome) VALUES (196, 'República Checa');</v>
      </c>
    </row>
    <row r="197" spans="1:4" x14ac:dyDescent="0.25">
      <c r="A197">
        <v>197</v>
      </c>
      <c r="B197" t="s">
        <v>5443</v>
      </c>
      <c r="C197">
        <f>LEN(B197)</f>
        <v>20</v>
      </c>
      <c r="D197" t="str">
        <f t="shared" si="3"/>
        <v>INSERT INTO pais (id_pais, nome) VALUES (197, 'República Dominicana');</v>
      </c>
    </row>
    <row r="198" spans="1:4" x14ac:dyDescent="0.25">
      <c r="A198">
        <v>198</v>
      </c>
      <c r="B198" t="s">
        <v>5444</v>
      </c>
      <c r="C198">
        <f>LEN(B198)</f>
        <v>7</v>
      </c>
      <c r="D198" t="str">
        <f t="shared" si="3"/>
        <v>INSERT INTO pais (id_pais, nome) VALUES (198, 'Roménia');</v>
      </c>
    </row>
    <row r="199" spans="1:4" x14ac:dyDescent="0.25">
      <c r="A199">
        <v>199</v>
      </c>
      <c r="B199" t="s">
        <v>5445</v>
      </c>
      <c r="C199">
        <f>LEN(B199)</f>
        <v>6</v>
      </c>
      <c r="D199" t="str">
        <f t="shared" si="3"/>
        <v>INSERT INTO pais (id_pais, nome) VALUES (199, 'Ruanda');</v>
      </c>
    </row>
    <row r="200" spans="1:4" x14ac:dyDescent="0.25">
      <c r="A200">
        <v>200</v>
      </c>
      <c r="B200" t="s">
        <v>5446</v>
      </c>
      <c r="C200">
        <f>LEN(B200)</f>
        <v>6</v>
      </c>
      <c r="D200" t="str">
        <f t="shared" si="3"/>
        <v>INSERT INTO pais (id_pais, nome) VALUES (200, 'Rússia');</v>
      </c>
    </row>
    <row r="201" spans="1:4" x14ac:dyDescent="0.25">
      <c r="A201">
        <v>201</v>
      </c>
      <c r="B201" t="s">
        <v>6</v>
      </c>
      <c r="C201">
        <f>LEN(B201)</f>
        <v>8</v>
      </c>
      <c r="D201" t="str">
        <f t="shared" si="3"/>
        <v>INSERT INTO pais (id_pais, nome) VALUES (201, 'Salvador');</v>
      </c>
    </row>
    <row r="202" spans="1:4" x14ac:dyDescent="0.25">
      <c r="A202">
        <v>202</v>
      </c>
      <c r="B202" t="s">
        <v>5447</v>
      </c>
      <c r="C202">
        <f>LEN(B202)</f>
        <v>5</v>
      </c>
      <c r="D202" t="str">
        <f t="shared" si="3"/>
        <v>INSERT INTO pais (id_pais, nome) VALUES (202, 'Samoa');</v>
      </c>
    </row>
    <row r="203" spans="1:4" x14ac:dyDescent="0.25">
      <c r="A203">
        <v>203</v>
      </c>
      <c r="B203" t="s">
        <v>5448</v>
      </c>
      <c r="C203">
        <f>LEN(B203)</f>
        <v>15</v>
      </c>
      <c r="D203" t="str">
        <f t="shared" si="3"/>
        <v>INSERT INTO pais (id_pais, nome) VALUES (203, 'Samoa Americana');</v>
      </c>
    </row>
    <row r="204" spans="1:4" x14ac:dyDescent="0.25">
      <c r="A204">
        <v>204</v>
      </c>
      <c r="B204" t="s">
        <v>776</v>
      </c>
      <c r="C204">
        <f>LEN(B204)</f>
        <v>12</v>
      </c>
      <c r="D204" t="str">
        <f t="shared" si="3"/>
        <v>INSERT INTO pais (id_pais, nome) VALUES (204, 'Santa Helena');</v>
      </c>
    </row>
    <row r="205" spans="1:4" x14ac:dyDescent="0.25">
      <c r="A205">
        <v>205</v>
      </c>
      <c r="B205" t="s">
        <v>3187</v>
      </c>
      <c r="C205">
        <f>LEN(B205)</f>
        <v>11</v>
      </c>
      <c r="D205" t="str">
        <f t="shared" si="3"/>
        <v>INSERT INTO pais (id_pais, nome) VALUES (205, 'Santa Lúcia');</v>
      </c>
    </row>
    <row r="206" spans="1:4" x14ac:dyDescent="0.25">
      <c r="A206">
        <v>206</v>
      </c>
      <c r="B206" t="s">
        <v>5449</v>
      </c>
      <c r="C206">
        <f>LEN(B206)</f>
        <v>21</v>
      </c>
      <c r="D206" t="str">
        <f t="shared" si="3"/>
        <v>INSERT INTO pais (id_pais, nome) VALUES (206, 'São Cristóvão e Neves');</v>
      </c>
    </row>
    <row r="207" spans="1:4" x14ac:dyDescent="0.25">
      <c r="A207">
        <v>207</v>
      </c>
      <c r="B207" t="s">
        <v>5450</v>
      </c>
      <c r="C207">
        <f>LEN(B207)</f>
        <v>11</v>
      </c>
      <c r="D207" t="str">
        <f t="shared" si="3"/>
        <v>INSERT INTO pais (id_pais, nome) VALUES (207, 'São Marinho');</v>
      </c>
    </row>
    <row r="208" spans="1:4" x14ac:dyDescent="0.25">
      <c r="A208">
        <v>208</v>
      </c>
      <c r="B208" t="s">
        <v>5451</v>
      </c>
      <c r="C208">
        <f>LEN(B208)</f>
        <v>20</v>
      </c>
      <c r="D208" t="str">
        <f t="shared" si="3"/>
        <v>INSERT INTO pais (id_pais, nome) VALUES (208, 'São Pedro e Miquelon');</v>
      </c>
    </row>
    <row r="209" spans="1:4" x14ac:dyDescent="0.25">
      <c r="A209">
        <v>209</v>
      </c>
      <c r="B209" t="s">
        <v>5452</v>
      </c>
      <c r="C209">
        <f>LEN(B209)</f>
        <v>19</v>
      </c>
      <c r="D209" t="str">
        <f t="shared" si="3"/>
        <v>INSERT INTO pais (id_pais, nome) VALUES (209, 'São Tomé e Príncipe');</v>
      </c>
    </row>
    <row r="210" spans="1:4" x14ac:dyDescent="0.25">
      <c r="A210">
        <v>210</v>
      </c>
      <c r="B210" t="s">
        <v>5453</v>
      </c>
      <c r="C210">
        <f>LEN(B210)</f>
        <v>24</v>
      </c>
      <c r="D210" t="str">
        <f t="shared" si="3"/>
        <v>INSERT INTO pais (id_pais, nome) VALUES (210, 'São Vicente e Granadinas');</v>
      </c>
    </row>
    <row r="211" spans="1:4" x14ac:dyDescent="0.25">
      <c r="A211">
        <v>211</v>
      </c>
      <c r="B211" t="s">
        <v>5454</v>
      </c>
      <c r="C211">
        <f>LEN(B211)</f>
        <v>14</v>
      </c>
      <c r="D211" t="str">
        <f t="shared" si="3"/>
        <v>INSERT INTO pais (id_pais, nome) VALUES (211, 'Sara Ocidental');</v>
      </c>
    </row>
    <row r="212" spans="1:4" x14ac:dyDescent="0.25">
      <c r="A212">
        <v>212</v>
      </c>
      <c r="B212" t="s">
        <v>5455</v>
      </c>
      <c r="C212">
        <f>LEN(B212)</f>
        <v>9</v>
      </c>
      <c r="D212" t="str">
        <f t="shared" si="3"/>
        <v>INSERT INTO pais (id_pais, nome) VALUES (212, 'Seicheles');</v>
      </c>
    </row>
    <row r="213" spans="1:4" x14ac:dyDescent="0.25">
      <c r="A213">
        <v>213</v>
      </c>
      <c r="B213" t="s">
        <v>5456</v>
      </c>
      <c r="C213">
        <f>LEN(B213)</f>
        <v>7</v>
      </c>
      <c r="D213" t="str">
        <f t="shared" si="3"/>
        <v>INSERT INTO pais (id_pais, nome) VALUES (213, 'Senegal');</v>
      </c>
    </row>
    <row r="214" spans="1:4" x14ac:dyDescent="0.25">
      <c r="A214">
        <v>214</v>
      </c>
      <c r="B214" t="s">
        <v>5457</v>
      </c>
      <c r="C214">
        <f>LEN(B214)</f>
        <v>10</v>
      </c>
      <c r="D214" t="str">
        <f t="shared" si="3"/>
        <v>INSERT INTO pais (id_pais, nome) VALUES (214, 'Serra Leoa');</v>
      </c>
    </row>
    <row r="215" spans="1:4" x14ac:dyDescent="0.25">
      <c r="A215">
        <v>215</v>
      </c>
      <c r="B215" t="s">
        <v>5458</v>
      </c>
      <c r="C215">
        <f>LEN(B215)</f>
        <v>6</v>
      </c>
      <c r="D215" t="str">
        <f t="shared" si="3"/>
        <v>INSERT INTO pais (id_pais, nome) VALUES (215, 'Sérvia');</v>
      </c>
    </row>
    <row r="216" spans="1:4" x14ac:dyDescent="0.25">
      <c r="A216">
        <v>216</v>
      </c>
      <c r="B216" t="s">
        <v>5459</v>
      </c>
      <c r="C216">
        <f>LEN(B216)</f>
        <v>9</v>
      </c>
      <c r="D216" t="str">
        <f t="shared" si="3"/>
        <v>INSERT INTO pais (id_pais, nome) VALUES (216, 'Singapura');</v>
      </c>
    </row>
    <row r="217" spans="1:4" x14ac:dyDescent="0.25">
      <c r="A217">
        <v>217</v>
      </c>
      <c r="B217" t="s">
        <v>5460</v>
      </c>
      <c r="C217">
        <f>LEN(B217)</f>
        <v>5</v>
      </c>
      <c r="D217" t="str">
        <f t="shared" si="3"/>
        <v>INSERT INTO pais (id_pais, nome) VALUES (217, 'Síria');</v>
      </c>
    </row>
    <row r="218" spans="1:4" x14ac:dyDescent="0.25">
      <c r="A218">
        <v>218</v>
      </c>
      <c r="B218" t="s">
        <v>5461</v>
      </c>
      <c r="C218">
        <f>LEN(B218)</f>
        <v>7</v>
      </c>
      <c r="D218" t="str">
        <f t="shared" si="3"/>
        <v>INSERT INTO pais (id_pais, nome) VALUES (218, 'Somália');</v>
      </c>
    </row>
    <row r="219" spans="1:4" x14ac:dyDescent="0.25">
      <c r="A219">
        <v>219</v>
      </c>
      <c r="B219" t="s">
        <v>5462</v>
      </c>
      <c r="C219">
        <f>LEN(B219)</f>
        <v>14</v>
      </c>
      <c r="D219" t="str">
        <f t="shared" si="3"/>
        <v>INSERT INTO pais (id_pais, nome) VALUES (219, 'Southern Ocean');</v>
      </c>
    </row>
    <row r="220" spans="1:4" x14ac:dyDescent="0.25">
      <c r="A220">
        <v>220</v>
      </c>
      <c r="B220" t="s">
        <v>5463</v>
      </c>
      <c r="C220">
        <f>LEN(B220)</f>
        <v>15</v>
      </c>
      <c r="D220" t="str">
        <f t="shared" si="3"/>
        <v>INSERT INTO pais (id_pais, nome) VALUES (220, 'Spratly Islands');</v>
      </c>
    </row>
    <row r="221" spans="1:4" x14ac:dyDescent="0.25">
      <c r="A221">
        <v>221</v>
      </c>
      <c r="B221" t="s">
        <v>5464</v>
      </c>
      <c r="C221">
        <f>LEN(B221)</f>
        <v>9</v>
      </c>
      <c r="D221" t="str">
        <f t="shared" si="3"/>
        <v>INSERT INTO pais (id_pais, nome) VALUES (221, 'Sri Lanca');</v>
      </c>
    </row>
    <row r="222" spans="1:4" x14ac:dyDescent="0.25">
      <c r="A222">
        <v>222</v>
      </c>
      <c r="B222" t="s">
        <v>5465</v>
      </c>
      <c r="C222">
        <f>LEN(B222)</f>
        <v>11</v>
      </c>
      <c r="D222" t="str">
        <f t="shared" si="3"/>
        <v>INSERT INTO pais (id_pais, nome) VALUES (222, 'Suazilândia');</v>
      </c>
    </row>
    <row r="223" spans="1:4" x14ac:dyDescent="0.25">
      <c r="A223">
        <v>223</v>
      </c>
      <c r="B223" t="s">
        <v>5466</v>
      </c>
      <c r="C223">
        <f>LEN(B223)</f>
        <v>5</v>
      </c>
      <c r="D223" t="str">
        <f t="shared" si="3"/>
        <v>INSERT INTO pais (id_pais, nome) VALUES (223, 'Sudão');</v>
      </c>
    </row>
    <row r="224" spans="1:4" x14ac:dyDescent="0.25">
      <c r="A224">
        <v>224</v>
      </c>
      <c r="B224" t="s">
        <v>5467</v>
      </c>
      <c r="C224">
        <f>LEN(B224)</f>
        <v>6</v>
      </c>
      <c r="D224" t="str">
        <f t="shared" si="3"/>
        <v>INSERT INTO pais (id_pais, nome) VALUES (224, 'Suécia');</v>
      </c>
    </row>
    <row r="225" spans="1:4" x14ac:dyDescent="0.25">
      <c r="A225">
        <v>225</v>
      </c>
      <c r="B225" t="s">
        <v>5468</v>
      </c>
      <c r="C225">
        <f>LEN(B225)</f>
        <v>5</v>
      </c>
      <c r="D225" t="str">
        <f t="shared" si="3"/>
        <v>INSERT INTO pais (id_pais, nome) VALUES (225, 'Suíça');</v>
      </c>
    </row>
    <row r="226" spans="1:4" x14ac:dyDescent="0.25">
      <c r="A226">
        <v>226</v>
      </c>
      <c r="B226" t="s">
        <v>5469</v>
      </c>
      <c r="C226">
        <f>LEN(B226)</f>
        <v>8</v>
      </c>
      <c r="D226" t="str">
        <f t="shared" si="3"/>
        <v>INSERT INTO pais (id_pais, nome) VALUES (226, 'Suriname');</v>
      </c>
    </row>
    <row r="227" spans="1:4" x14ac:dyDescent="0.25">
      <c r="A227">
        <v>227</v>
      </c>
      <c r="B227" t="s">
        <v>5470</v>
      </c>
      <c r="C227">
        <f>LEN(B227)</f>
        <v>20</v>
      </c>
      <c r="D227" t="str">
        <f t="shared" si="3"/>
        <v>INSERT INTO pais (id_pais, nome) VALUES (227, 'Svalbard e Jan Mayen');</v>
      </c>
    </row>
    <row r="228" spans="1:4" x14ac:dyDescent="0.25">
      <c r="A228">
        <v>228</v>
      </c>
      <c r="B228" t="s">
        <v>332</v>
      </c>
      <c r="C228">
        <f>LEN(B228)</f>
        <v>9</v>
      </c>
      <c r="D228" t="str">
        <f t="shared" si="3"/>
        <v>INSERT INTO pais (id_pais, nome) VALUES (228, 'Tailândia');</v>
      </c>
    </row>
    <row r="229" spans="1:4" x14ac:dyDescent="0.25">
      <c r="A229">
        <v>229</v>
      </c>
      <c r="B229" t="s">
        <v>5471</v>
      </c>
      <c r="C229">
        <f>LEN(B229)</f>
        <v>6</v>
      </c>
      <c r="D229" t="str">
        <f t="shared" si="3"/>
        <v>INSERT INTO pais (id_pais, nome) VALUES (229, 'Taiwan');</v>
      </c>
    </row>
    <row r="230" spans="1:4" x14ac:dyDescent="0.25">
      <c r="A230">
        <v>230</v>
      </c>
      <c r="B230" t="s">
        <v>5472</v>
      </c>
      <c r="C230">
        <f>LEN(B230)</f>
        <v>11</v>
      </c>
      <c r="D230" t="str">
        <f t="shared" si="3"/>
        <v>INSERT INTO pais (id_pais, nome) VALUES (230, 'Tajiquistão');</v>
      </c>
    </row>
    <row r="231" spans="1:4" x14ac:dyDescent="0.25">
      <c r="A231">
        <v>231</v>
      </c>
      <c r="B231" t="s">
        <v>5473</v>
      </c>
      <c r="C231">
        <f>LEN(B231)</f>
        <v>8</v>
      </c>
      <c r="D231" t="str">
        <f t="shared" si="3"/>
        <v>INSERT INTO pais (id_pais, nome) VALUES (231, 'Tanzânia');</v>
      </c>
    </row>
    <row r="232" spans="1:4" x14ac:dyDescent="0.25">
      <c r="A232">
        <v>232</v>
      </c>
      <c r="B232" t="s">
        <v>5474</v>
      </c>
      <c r="C232">
        <f>LEN(B232)</f>
        <v>37</v>
      </c>
      <c r="D232" t="str">
        <f t="shared" si="3"/>
        <v>INSERT INTO pais (id_pais, nome) VALUES (232, 'Território Britânico do Oceano Índico');</v>
      </c>
    </row>
    <row r="233" spans="1:4" x14ac:dyDescent="0.25">
      <c r="A233">
        <v>233</v>
      </c>
      <c r="B233" t="s">
        <v>5475</v>
      </c>
      <c r="C233">
        <f>LEN(B233)</f>
        <v>30</v>
      </c>
      <c r="D233" t="str">
        <f t="shared" si="3"/>
        <v>INSERT INTO pais (id_pais, nome) VALUES (233, 'Territórios Austrais Franceses');</v>
      </c>
    </row>
    <row r="234" spans="1:4" x14ac:dyDescent="0.25">
      <c r="A234">
        <v>234</v>
      </c>
      <c r="B234" t="s">
        <v>5476</v>
      </c>
      <c r="C234">
        <f>LEN(B234)</f>
        <v>11</v>
      </c>
      <c r="D234" t="str">
        <f t="shared" si="3"/>
        <v>INSERT INTO pais (id_pais, nome) VALUES (234, 'Timor Leste');</v>
      </c>
    </row>
    <row r="235" spans="1:4" x14ac:dyDescent="0.25">
      <c r="A235">
        <v>235</v>
      </c>
      <c r="B235" t="s">
        <v>5477</v>
      </c>
      <c r="C235">
        <f>LEN(B235)</f>
        <v>4</v>
      </c>
      <c r="D235" t="str">
        <f t="shared" si="3"/>
        <v>INSERT INTO pais (id_pais, nome) VALUES (235, 'Togo');</v>
      </c>
    </row>
    <row r="236" spans="1:4" x14ac:dyDescent="0.25">
      <c r="A236">
        <v>236</v>
      </c>
      <c r="B236" t="s">
        <v>5478</v>
      </c>
      <c r="C236">
        <f>LEN(B236)</f>
        <v>7</v>
      </c>
      <c r="D236" t="str">
        <f t="shared" si="3"/>
        <v>INSERT INTO pais (id_pais, nome) VALUES (236, 'Tokelau');</v>
      </c>
    </row>
    <row r="237" spans="1:4" x14ac:dyDescent="0.25">
      <c r="A237">
        <v>237</v>
      </c>
      <c r="B237" t="s">
        <v>5479</v>
      </c>
      <c r="C237">
        <f>LEN(B237)</f>
        <v>5</v>
      </c>
      <c r="D237" t="str">
        <f t="shared" si="3"/>
        <v>INSERT INTO pais (id_pais, nome) VALUES (237, 'Tonga');</v>
      </c>
    </row>
    <row r="238" spans="1:4" x14ac:dyDescent="0.25">
      <c r="A238">
        <v>238</v>
      </c>
      <c r="B238" t="s">
        <v>5480</v>
      </c>
      <c r="C238">
        <f>LEN(B238)</f>
        <v>17</v>
      </c>
      <c r="D238" t="str">
        <f t="shared" si="3"/>
        <v>INSERT INTO pais (id_pais, nome) VALUES (238, 'Trindade e Tobago');</v>
      </c>
    </row>
    <row r="239" spans="1:4" x14ac:dyDescent="0.25">
      <c r="A239">
        <v>239</v>
      </c>
      <c r="B239" t="s">
        <v>5481</v>
      </c>
      <c r="C239">
        <f>LEN(B239)</f>
        <v>7</v>
      </c>
      <c r="D239" t="str">
        <f t="shared" si="3"/>
        <v>INSERT INTO pais (id_pais, nome) VALUES (239, 'Tunísia');</v>
      </c>
    </row>
    <row r="240" spans="1:4" x14ac:dyDescent="0.25">
      <c r="A240">
        <v>240</v>
      </c>
      <c r="B240" t="s">
        <v>5482</v>
      </c>
      <c r="C240">
        <f>LEN(B240)</f>
        <v>14</v>
      </c>
      <c r="D240" t="str">
        <f t="shared" si="3"/>
        <v>INSERT INTO pais (id_pais, nome) VALUES (240, 'Turquemenistão');</v>
      </c>
    </row>
    <row r="241" spans="1:4" x14ac:dyDescent="0.25">
      <c r="A241">
        <v>241</v>
      </c>
      <c r="B241" t="s">
        <v>5483</v>
      </c>
      <c r="C241">
        <f>LEN(B241)</f>
        <v>7</v>
      </c>
      <c r="D241" t="str">
        <f t="shared" si="3"/>
        <v>INSERT INTO pais (id_pais, nome) VALUES (241, 'Turquia');</v>
      </c>
    </row>
    <row r="242" spans="1:4" x14ac:dyDescent="0.25">
      <c r="A242">
        <v>242</v>
      </c>
      <c r="B242" t="s">
        <v>5484</v>
      </c>
      <c r="C242">
        <f>LEN(B242)</f>
        <v>6</v>
      </c>
      <c r="D242" t="str">
        <f t="shared" si="3"/>
        <v>INSERT INTO pais (id_pais, nome) VALUES (242, 'Tuvalu');</v>
      </c>
    </row>
    <row r="243" spans="1:4" x14ac:dyDescent="0.25">
      <c r="A243">
        <v>243</v>
      </c>
      <c r="B243" t="s">
        <v>5485</v>
      </c>
      <c r="C243">
        <f>LEN(B243)</f>
        <v>7</v>
      </c>
      <c r="D243" t="str">
        <f t="shared" si="3"/>
        <v>INSERT INTO pais (id_pais, nome) VALUES (243, 'Ucrânia');</v>
      </c>
    </row>
    <row r="244" spans="1:4" x14ac:dyDescent="0.25">
      <c r="A244">
        <v>244</v>
      </c>
      <c r="B244" t="s">
        <v>5486</v>
      </c>
      <c r="C244">
        <f>LEN(B244)</f>
        <v>6</v>
      </c>
      <c r="D244" t="str">
        <f t="shared" si="3"/>
        <v>INSERT INTO pais (id_pais, nome) VALUES (244, 'Uganda');</v>
      </c>
    </row>
    <row r="245" spans="1:4" x14ac:dyDescent="0.25">
      <c r="A245">
        <v>245</v>
      </c>
      <c r="B245" t="s">
        <v>5487</v>
      </c>
      <c r="C245">
        <f>LEN(B245)</f>
        <v>14</v>
      </c>
      <c r="D245" t="str">
        <f t="shared" si="3"/>
        <v>INSERT INTO pais (id_pais, nome) VALUES (245, 'União Europeia');</v>
      </c>
    </row>
    <row r="246" spans="1:4" x14ac:dyDescent="0.25">
      <c r="A246">
        <v>246</v>
      </c>
      <c r="B246" t="s">
        <v>5488</v>
      </c>
      <c r="C246">
        <f>LEN(B246)</f>
        <v>7</v>
      </c>
      <c r="D246" t="str">
        <f t="shared" si="3"/>
        <v>INSERT INTO pais (id_pais, nome) VALUES (246, 'Uruguai');</v>
      </c>
    </row>
    <row r="247" spans="1:4" x14ac:dyDescent="0.25">
      <c r="A247">
        <v>247</v>
      </c>
      <c r="B247" t="s">
        <v>5489</v>
      </c>
      <c r="C247">
        <f>LEN(B247)</f>
        <v>11</v>
      </c>
      <c r="D247" t="str">
        <f t="shared" si="3"/>
        <v>INSERT INTO pais (id_pais, nome) VALUES (247, 'Usbequistão');</v>
      </c>
    </row>
    <row r="248" spans="1:4" x14ac:dyDescent="0.25">
      <c r="A248">
        <v>248</v>
      </c>
      <c r="B248" t="s">
        <v>5490</v>
      </c>
      <c r="C248">
        <f>LEN(B248)</f>
        <v>7</v>
      </c>
      <c r="D248" t="str">
        <f t="shared" si="3"/>
        <v>INSERT INTO pais (id_pais, nome) VALUES (248, 'Vanuatu');</v>
      </c>
    </row>
    <row r="249" spans="1:4" x14ac:dyDescent="0.25">
      <c r="A249">
        <v>249</v>
      </c>
      <c r="B249" t="s">
        <v>5491</v>
      </c>
      <c r="C249">
        <f>LEN(B249)</f>
        <v>8</v>
      </c>
      <c r="D249" t="str">
        <f t="shared" si="3"/>
        <v>INSERT INTO pais (id_pais, nome) VALUES (249, 'Vaticano');</v>
      </c>
    </row>
    <row r="250" spans="1:4" x14ac:dyDescent="0.25">
      <c r="A250">
        <v>250</v>
      </c>
      <c r="B250" t="s">
        <v>5492</v>
      </c>
      <c r="C250">
        <f>LEN(B250)</f>
        <v>9</v>
      </c>
      <c r="D250" t="str">
        <f t="shared" si="3"/>
        <v>INSERT INTO pais (id_pais, nome) VALUES (250, 'Venezuela');</v>
      </c>
    </row>
    <row r="251" spans="1:4" x14ac:dyDescent="0.25">
      <c r="A251">
        <v>251</v>
      </c>
      <c r="B251" t="s">
        <v>5493</v>
      </c>
      <c r="C251">
        <f>LEN(B251)</f>
        <v>8</v>
      </c>
      <c r="D251" t="str">
        <f t="shared" si="3"/>
        <v>INSERT INTO pais (id_pais, nome) VALUES (251, 'Vietname');</v>
      </c>
    </row>
    <row r="252" spans="1:4" x14ac:dyDescent="0.25">
      <c r="A252">
        <v>252</v>
      </c>
      <c r="B252" t="s">
        <v>5494</v>
      </c>
      <c r="C252">
        <f>LEN(B252)</f>
        <v>11</v>
      </c>
      <c r="D252" t="str">
        <f t="shared" si="3"/>
        <v>INSERT INTO pais (id_pais, nome) VALUES (252, 'Wake Island');</v>
      </c>
    </row>
    <row r="253" spans="1:4" x14ac:dyDescent="0.25">
      <c r="A253">
        <v>253</v>
      </c>
      <c r="B253" t="s">
        <v>5495</v>
      </c>
      <c r="C253">
        <f>LEN(B253)</f>
        <v>15</v>
      </c>
      <c r="D253" t="str">
        <f t="shared" si="3"/>
        <v>INSERT INTO pais (id_pais, nome) VALUES (253, 'Wallis e Futuna');</v>
      </c>
    </row>
    <row r="254" spans="1:4" x14ac:dyDescent="0.25">
      <c r="A254">
        <v>254</v>
      </c>
      <c r="B254" t="s">
        <v>5496</v>
      </c>
      <c r="C254">
        <f>LEN(B254)</f>
        <v>9</v>
      </c>
      <c r="D254" t="str">
        <f t="shared" si="3"/>
        <v>INSERT INTO pais (id_pais, nome) VALUES (254, 'West Bank');</v>
      </c>
    </row>
    <row r="255" spans="1:4" x14ac:dyDescent="0.25">
      <c r="A255">
        <v>255</v>
      </c>
      <c r="B255" t="s">
        <v>5497</v>
      </c>
      <c r="C255">
        <f>LEN(B255)</f>
        <v>6</v>
      </c>
      <c r="D255" t="str">
        <f t="shared" si="3"/>
        <v>INSERT INTO pais (id_pais, nome) VALUES (255, 'Zâmbia');</v>
      </c>
    </row>
    <row r="256" spans="1:4" x14ac:dyDescent="0.25">
      <c r="A256">
        <v>256</v>
      </c>
      <c r="B256" t="s">
        <v>5498</v>
      </c>
      <c r="C256">
        <f>LEN(B256)</f>
        <v>8</v>
      </c>
      <c r="D256" t="str">
        <f t="shared" si="3"/>
        <v>INSERT INTO pais (id_pais, nome) VALUES (256, 'Zimbabué');</v>
      </c>
    </row>
  </sheetData>
  <sortState ref="B1:C256">
    <sortCondition ref="B1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cidades</vt:lpstr>
      <vt:lpstr>estados</vt:lpstr>
      <vt:lpstr>países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Maurilio de Outeiro Lima</dc:creator>
  <cp:lastModifiedBy>Maurilio de Outeiro Lima</cp:lastModifiedBy>
  <dcterms:created xsi:type="dcterms:W3CDTF">2016-01-13T15:54:15Z</dcterms:created>
  <dcterms:modified xsi:type="dcterms:W3CDTF">2016-01-13T16:39:56Z</dcterms:modified>
</cp:coreProperties>
</file>