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yeast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<sst xmlns="http://schemas.openxmlformats.org/spreadsheetml/2006/main" count="159" uniqueCount="119">
  <si>
    <t>Trait</t>
  </si>
  <si>
    <t>Best_of_Others</t>
  </si>
  <si>
    <t>SVM</t>
  </si>
  <si>
    <t>best_RVM</t>
  </si>
  <si>
    <t>R2_linBasis</t>
  </si>
  <si>
    <t>R2_linRVM</t>
  </si>
  <si>
    <t>R2_Gaussian</t>
  </si>
  <si>
    <t>R2_std</t>
  </si>
  <si>
    <t>Num_Indivs</t>
  </si>
  <si>
    <t>broad-sense (H^2)</t>
  </si>
  <si>
    <t>narrow-sense (h^2)</t>
  </si>
  <si>
    <t>Gene-gene</t>
  </si>
  <si>
    <t>Cadmium Chloride</t>
  </si>
  <si>
    <t>GBM:0.799 (0.073)</t>
  </si>
  <si>
    <t>linBasis</t>
  </si>
  <si>
    <t>Caffeine</t>
  </si>
  <si>
    <t>GBM:0.239 (0.076)</t>
  </si>
  <si>
    <t>rbf5</t>
  </si>
  <si>
    <t>Calcium Chloride</t>
  </si>
  <si>
    <t>GBM: 0.269 (0.054) </t>
  </si>
  <si>
    <t>Cisplatin</t>
  </si>
  <si>
    <t>GBM: 0.339 (0.080) </t>
  </si>
  <si>
    <t>rb5</t>
  </si>
  <si>
    <t>Cobalt Chloride</t>
  </si>
  <si>
    <t>GBM: 0.465 (0.048) </t>
  </si>
  <si>
    <t>rbf2</t>
  </si>
  <si>
    <t>Congo red</t>
  </si>
  <si>
    <t>Lasso:0.504 (0.069)</t>
  </si>
  <si>
    <t>rbf1</t>
  </si>
  <si>
    <t>Copper </t>
  </si>
  <si>
    <t>GBM:0.452 (0.081)</t>
  </si>
  <si>
    <t>Cycloheximide</t>
  </si>
  <si>
    <t>GBM:0.518 (0.086)</t>
  </si>
  <si>
    <t>Diamide</t>
  </si>
  <si>
    <t>BLUP:0.498 (0.058)</t>
  </si>
  <si>
    <t>E6 Berbamine</t>
  </si>
  <si>
    <t>GBM:0.411 (0.061)</t>
  </si>
  <si>
    <t>Ethanol</t>
  </si>
  <si>
    <t>GBM:0.513 (0.069)</t>
  </si>
  <si>
    <t>Formamide</t>
  </si>
  <si>
    <t>GBM:0.348 (0.059)</t>
  </si>
  <si>
    <t>Galactose</t>
  </si>
  <si>
    <t>GBM:0.230 (0.104)</t>
  </si>
  <si>
    <t>Hydrogen Peroxide</t>
  </si>
  <si>
    <t>SVM:0.402 (?)</t>
  </si>
  <si>
    <t>Hydroquinone</t>
  </si>
  <si>
    <t>BLUP:0.225 (0.077)</t>
  </si>
  <si>
    <t>Hydroxyurea</t>
  </si>
  <si>
    <t>GBM:0.337 (0.085)</t>
  </si>
  <si>
    <t>Indoleacetic Acid</t>
  </si>
  <si>
    <t>Bloom et al.:0.480 (0.054) </t>
  </si>
  <si>
    <t>Lactate</t>
  </si>
  <si>
    <t>Lasso:0.568 (0.070)</t>
  </si>
  <si>
    <t>Lactose</t>
  </si>
  <si>
    <t>GBM:0.586 (0.066)</t>
  </si>
  <si>
    <t>Lithium Chloride</t>
  </si>
  <si>
    <t>Lasso:0.704 (0.092)</t>
  </si>
  <si>
    <t>Magnesium Chloride</t>
  </si>
  <si>
    <t>Bloom et al.:0.278 (0.095)</t>
  </si>
  <si>
    <t>Magnesium Sulfate</t>
  </si>
  <si>
    <t>Bloom et al.:0.519 (0.067)</t>
  </si>
  <si>
    <t>Maltose</t>
  </si>
  <si>
    <t>GBM:0.807 (0.067)</t>
  </si>
  <si>
    <t>Mannose</t>
  </si>
  <si>
    <t>GBM:0.259 (0.066)</t>
  </si>
  <si>
    <t>linear</t>
  </si>
  <si>
    <t>Menadione</t>
  </si>
  <si>
    <t>GBM:0.429 (0.063)</t>
  </si>
  <si>
    <t>Neomycin</t>
  </si>
  <si>
    <t>Lasso:0.614 (0.062)</t>
  </si>
  <si>
    <t>Paraquat</t>
  </si>
  <si>
    <t>Lasso:0.496 (0.056)</t>
  </si>
  <si>
    <t>Raffinose</t>
  </si>
  <si>
    <t>GBM:0.391 (0.098)</t>
  </si>
  <si>
    <t>SDS</t>
  </si>
  <si>
    <t>Lasso:0.411 (0.082)</t>
  </si>
  <si>
    <t>Sorbitol</t>
  </si>
  <si>
    <t>Bloom et al.;0.424 (0.112)</t>
  </si>
  <si>
    <t>Trehalose</t>
  </si>
  <si>
    <t>GBM:0.513 (0.081)</t>
  </si>
  <si>
    <t>Tunicamycin</t>
  </si>
  <si>
    <t>SVM:0.625 (?)</t>
  </si>
  <si>
    <t>x4-Hydroxybenzaldehyde</t>
  </si>
  <si>
    <t>GBM:0.474 (0.047)</t>
  </si>
  <si>
    <t>x4NQO</t>
  </si>
  <si>
    <t>GBM:0.643 (0.064)</t>
  </si>
  <si>
    <t>x5-Fluorocytosine</t>
  </si>
  <si>
    <t>GBM:0.399 (0.065)</t>
  </si>
  <si>
    <t>x5-Fluorouracil</t>
  </si>
  <si>
    <t>Lasso:0.552 (0.033)</t>
  </si>
  <si>
    <t>x6-Azauracil</t>
  </si>
  <si>
    <t>GBM:0.322 (0.109)</t>
  </si>
  <si>
    <t>Xylose</t>
  </si>
  <si>
    <t>GBM:0.509 (0.090)</t>
  </si>
  <si>
    <t>YNB</t>
  </si>
  <si>
    <t>Lasso:0.541 (0.092)</t>
  </si>
  <si>
    <t>YNB:ph3</t>
  </si>
  <si>
    <t>BLUP:0.195 (0.082)</t>
  </si>
  <si>
    <t>YNB:ph8</t>
  </si>
  <si>
    <t>BLUP:0.356 (0.074)</t>
  </si>
  <si>
    <t>YPD</t>
  </si>
  <si>
    <t>GBM:0.561 (0.076)</t>
  </si>
  <si>
    <t>YPD:15C</t>
  </si>
  <si>
    <t>GBM:0.435 (0.124)</t>
  </si>
  <si>
    <t>YPD:37C</t>
  </si>
  <si>
    <t>Bloom et al.:0.711 (0.053)</t>
  </si>
  <si>
    <t>YPD:4C</t>
  </si>
  <si>
    <t>GBM:0.482 (0.076)</t>
  </si>
  <si>
    <t>Zeocin</t>
  </si>
  <si>
    <t>GBM:0.487 (0.107)</t>
  </si>
  <si>
    <t>PCC(linBasis,broad)</t>
  </si>
  <si>
    <t>PCC(linBasis,narrow)</t>
  </si>
  <si>
    <t>PCC(linBasis,gen2gene)</t>
  </si>
  <si>
    <t>PCC(linRVM,broad)</t>
  </si>
  <si>
    <t>PCC(linRVM,narrow)</t>
  </si>
  <si>
    <t>PCC(linRVM,gen2gene)</t>
  </si>
  <si>
    <t>PCC(Gauss,broad)</t>
  </si>
  <si>
    <t>PCC(Gauss,narrow)</t>
  </si>
  <si>
    <t>PCC(Gauss,gen2gene)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</si>
</sst>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5.4132653061224"/>
    <col collapsed="false" hidden="false" max="2" min="2" style="0" width="26.2959183673469"/>
    <col collapsed="false" hidden="false" max="3" min="3" style="0" width="15.2295918367347"/>
    <col collapsed="false" hidden="false" max="4" min="4" style="0" width="20.1326530612245"/>
    <col collapsed="false" hidden="false" max="5" min="5" style="0" width="15.7295918367347"/>
    <col collapsed="false" hidden="false" max="6" min="6" style="0" width="25.4132653061224"/>
    <col collapsed="false" hidden="false" max="7" min="7" style="0" width="15.2295918367347"/>
    <col collapsed="false" hidden="false" max="8" min="8" style="0" width="8.05612244897959"/>
    <col collapsed="false" hidden="false" max="9" min="9" style="0" width="9.93367346938776"/>
    <col collapsed="false" hidden="false" max="10" min="10" style="0" width="19.1224489795918"/>
    <col collapsed="false" hidden="false" max="11" min="11" style="0" width="19.7551020408163"/>
    <col collapsed="false" hidden="false" max="12" min="12" style="0" width="12.2040816326531"/>
    <col collapsed="false" hidden="false" max="13" min="13" style="0" width="15.8469387755102"/>
    <col collapsed="false" hidden="false" max="14" min="14" style="0" width="4.020408163265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0.592</v>
      </c>
      <c r="D2" s="0" t="s">
        <v>14</v>
      </c>
      <c r="E2" s="0" t="n">
        <v>0.639</v>
      </c>
      <c r="F2" s="0" t="n">
        <v>0.033</v>
      </c>
      <c r="G2" s="0" t="n">
        <v>0.454</v>
      </c>
      <c r="H2" s="0" t="n">
        <v>0.007</v>
      </c>
      <c r="I2" s="0" t="n">
        <v>799</v>
      </c>
      <c r="J2" s="0" t="n">
        <v>0.96</v>
      </c>
      <c r="K2" s="0" t="n">
        <v>0.84</v>
      </c>
      <c r="L2" s="0" t="n">
        <v>0.12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n">
        <v>0.233</v>
      </c>
      <c r="D3" s="0" t="s">
        <v>17</v>
      </c>
      <c r="E3" s="0" t="n">
        <v>0.074</v>
      </c>
      <c r="F3" s="0" t="n">
        <v>0.216</v>
      </c>
      <c r="G3" s="0" t="n">
        <v>0.233</v>
      </c>
      <c r="H3" s="0" t="n">
        <v>0.006</v>
      </c>
      <c r="I3" s="0" t="n">
        <v>1004</v>
      </c>
      <c r="J3" s="0" t="n">
        <v>0.44</v>
      </c>
      <c r="K3" s="0" t="n">
        <v>0.34</v>
      </c>
      <c r="L3" s="0" t="n">
        <v>0.1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n">
        <v>0.25</v>
      </c>
      <c r="D4" s="0" t="s">
        <v>17</v>
      </c>
      <c r="E4" s="0" t="n">
        <v>0.113</v>
      </c>
      <c r="F4" s="0" t="n">
        <v>0.273</v>
      </c>
      <c r="G4" s="0" t="n">
        <v>0.287</v>
      </c>
      <c r="H4" s="0" t="n">
        <v>0.007</v>
      </c>
      <c r="I4" s="0" t="n">
        <v>949</v>
      </c>
      <c r="J4" s="0" t="n">
        <v>0.47</v>
      </c>
      <c r="K4" s="0" t="n">
        <v>0.35</v>
      </c>
      <c r="L4" s="0" t="n">
        <v>0.12</v>
      </c>
    </row>
    <row r="5" customFormat="false" ht="12.8" hidden="false" customHeight="false" outlineLevel="0" collapsed="false">
      <c r="A5" s="0" t="s">
        <v>20</v>
      </c>
      <c r="B5" s="0" t="s">
        <v>21</v>
      </c>
      <c r="C5" s="0" t="n">
        <v>0.263</v>
      </c>
      <c r="D5" s="0" t="s">
        <v>22</v>
      </c>
      <c r="E5" s="0" t="n">
        <v>0.133</v>
      </c>
      <c r="F5" s="0" t="n">
        <v>0.287</v>
      </c>
      <c r="G5" s="0" t="n">
        <v>0.29</v>
      </c>
      <c r="H5" s="0" t="n">
        <v>0.006</v>
      </c>
      <c r="I5" s="0" t="n">
        <v>990</v>
      </c>
      <c r="J5" s="0" t="n">
        <v>0.49</v>
      </c>
      <c r="K5" s="0" t="n">
        <v>0.32</v>
      </c>
      <c r="L5" s="0" t="n">
        <v>0.17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n">
        <v>0.45</v>
      </c>
      <c r="D6" s="0" t="s">
        <v>25</v>
      </c>
      <c r="E6" s="0" t="n">
        <v>0.258</v>
      </c>
      <c r="F6" s="0" t="n">
        <v>0.439</v>
      </c>
      <c r="G6" s="0" t="n">
        <v>0.466</v>
      </c>
      <c r="H6" s="0" t="n">
        <v>0.006</v>
      </c>
      <c r="I6" s="0" t="n">
        <v>1007</v>
      </c>
      <c r="J6" s="0" t="n">
        <v>0.85</v>
      </c>
      <c r="K6" s="0" t="n">
        <v>0.52</v>
      </c>
      <c r="L6" s="0" t="n">
        <v>0.33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n">
        <v>0.487</v>
      </c>
      <c r="D7" s="0" t="s">
        <v>28</v>
      </c>
      <c r="E7" s="0" t="n">
        <v>0.327</v>
      </c>
      <c r="F7" s="0" t="n">
        <v>0.467</v>
      </c>
      <c r="G7" s="0" t="n">
        <v>0.491</v>
      </c>
      <c r="H7" s="0" t="n">
        <v>0.006</v>
      </c>
      <c r="I7" s="0" t="n">
        <v>979</v>
      </c>
      <c r="J7" s="0" t="n">
        <v>0.71</v>
      </c>
      <c r="K7" s="0" t="n">
        <v>0.64</v>
      </c>
      <c r="L7" s="0" t="n">
        <v>0.07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n">
        <v>0.344</v>
      </c>
      <c r="D8" s="0" t="s">
        <v>17</v>
      </c>
      <c r="E8" s="0" t="n">
        <v>0.146</v>
      </c>
      <c r="F8" s="0" t="n">
        <v>0.334</v>
      </c>
      <c r="G8" s="0" t="n">
        <v>0.379</v>
      </c>
      <c r="H8" s="0" t="n">
        <v>0.01</v>
      </c>
      <c r="I8" s="0" t="n">
        <v>972</v>
      </c>
      <c r="J8" s="0" t="n">
        <v>0.78</v>
      </c>
      <c r="K8" s="0" t="n">
        <v>0.37</v>
      </c>
      <c r="L8" s="0" t="n">
        <v>0.41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0" t="n">
        <v>0.509</v>
      </c>
      <c r="D9" s="0" t="s">
        <v>28</v>
      </c>
      <c r="E9" s="0" t="n">
        <v>0.317</v>
      </c>
      <c r="F9" s="0" t="n">
        <v>0.473</v>
      </c>
      <c r="G9" s="0" t="n">
        <v>0.514</v>
      </c>
      <c r="H9" s="0" t="n">
        <v>0.005</v>
      </c>
      <c r="I9" s="0" t="n">
        <v>1004</v>
      </c>
      <c r="J9" s="0" t="n">
        <v>0.72</v>
      </c>
      <c r="K9" s="0" t="n">
        <v>0.65</v>
      </c>
      <c r="L9" s="0" t="n">
        <v>0.07</v>
      </c>
    </row>
    <row r="10" customFormat="false" ht="12.8" hidden="false" customHeight="false" outlineLevel="0" collapsed="false">
      <c r="A10" s="0" t="s">
        <v>33</v>
      </c>
      <c r="B10" s="0" t="s">
        <v>34</v>
      </c>
      <c r="C10" s="0" t="n">
        <v>0.486</v>
      </c>
      <c r="D10" s="0" t="s">
        <v>25</v>
      </c>
      <c r="E10" s="0" t="n">
        <v>0.277</v>
      </c>
      <c r="F10" s="0" t="n">
        <v>0.473</v>
      </c>
      <c r="G10" s="0" t="n">
        <v>0.483</v>
      </c>
      <c r="H10" s="0" t="n">
        <v>0.005</v>
      </c>
      <c r="I10" s="0" t="n">
        <v>1003</v>
      </c>
      <c r="J10" s="0" t="n">
        <v>0.7</v>
      </c>
      <c r="K10" s="0" t="n">
        <v>0.51</v>
      </c>
      <c r="L10" s="0" t="n">
        <v>0.19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0" t="n">
        <v>0.385</v>
      </c>
      <c r="D11" s="0" t="s">
        <v>25</v>
      </c>
      <c r="E11" s="0" t="n">
        <v>0.211</v>
      </c>
      <c r="F11" s="0" t="n">
        <v>0.375</v>
      </c>
      <c r="G11" s="0" t="n">
        <v>0.414</v>
      </c>
      <c r="H11" s="0" t="n">
        <v>0.008</v>
      </c>
      <c r="I11" s="0" t="n">
        <v>1005</v>
      </c>
      <c r="J11" s="0" t="n">
        <v>0.77</v>
      </c>
      <c r="K11" s="0" t="n">
        <v>0.55</v>
      </c>
      <c r="L11" s="0" t="n">
        <v>0.22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n">
        <v>0.465</v>
      </c>
      <c r="D12" s="0" t="s">
        <v>25</v>
      </c>
      <c r="E12" s="0" t="n">
        <v>0.276</v>
      </c>
      <c r="F12" s="0" t="n">
        <v>0.457</v>
      </c>
      <c r="G12" s="0" t="n">
        <v>0.476</v>
      </c>
      <c r="H12" s="0" t="n">
        <v>0.006</v>
      </c>
      <c r="I12" s="0" t="n">
        <v>967</v>
      </c>
      <c r="J12" s="0" t="n">
        <v>0.75</v>
      </c>
      <c r="K12" s="0" t="n">
        <v>0.53</v>
      </c>
      <c r="L12" s="0" t="n">
        <v>0.22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n">
        <v>0.206</v>
      </c>
      <c r="D13" s="0" t="s">
        <v>25</v>
      </c>
      <c r="E13" s="0" t="n">
        <v>0.114</v>
      </c>
      <c r="F13" s="0" t="n">
        <v>0.207</v>
      </c>
      <c r="G13" s="0" t="n">
        <v>0.25</v>
      </c>
      <c r="H13" s="0" t="n">
        <v>0.006</v>
      </c>
      <c r="I13" s="0" t="n">
        <v>999</v>
      </c>
      <c r="J13" s="0" t="n">
        <v>0.76</v>
      </c>
      <c r="K13" s="0" t="n">
        <v>0.36</v>
      </c>
      <c r="L13" s="0" t="n">
        <v>0.4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0" t="n">
        <v>0.209</v>
      </c>
      <c r="D14" s="0" t="s">
        <v>17</v>
      </c>
      <c r="E14" s="0" t="n">
        <v>0.076</v>
      </c>
      <c r="F14" s="0" t="n">
        <v>0.206</v>
      </c>
      <c r="G14" s="0" t="n">
        <v>0.241</v>
      </c>
      <c r="H14" s="0" t="n">
        <v>0.008</v>
      </c>
      <c r="I14" s="0" t="n">
        <v>962</v>
      </c>
      <c r="J14" s="0" t="n">
        <v>0.63</v>
      </c>
      <c r="K14" s="0" t="n">
        <v>0.29</v>
      </c>
      <c r="L14" s="0" t="n">
        <v>0.34</v>
      </c>
    </row>
    <row r="15" customFormat="false" ht="12.8" hidden="false" customHeight="false" outlineLevel="0" collapsed="false">
      <c r="A15" s="0" t="s">
        <v>43</v>
      </c>
      <c r="B15" s="0" t="s">
        <v>44</v>
      </c>
      <c r="C15" s="0" t="n">
        <v>0.402</v>
      </c>
      <c r="D15" s="0" t="s">
        <v>25</v>
      </c>
      <c r="E15" s="0" t="n">
        <v>0.234</v>
      </c>
      <c r="F15" s="0" t="n">
        <v>0.343</v>
      </c>
      <c r="G15" s="0" t="n">
        <v>0.397</v>
      </c>
      <c r="H15" s="0" t="n">
        <v>0.01</v>
      </c>
      <c r="I15" s="0" t="n">
        <v>769</v>
      </c>
      <c r="J15" s="0" t="n">
        <v>0.58</v>
      </c>
      <c r="K15" s="0" t="n">
        <v>0.53</v>
      </c>
      <c r="L15" s="0" t="n">
        <v>0.05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v>0.203</v>
      </c>
      <c r="D16" s="0" t="s">
        <v>17</v>
      </c>
      <c r="E16" s="0" t="n">
        <v>0.087</v>
      </c>
      <c r="F16" s="0" t="n">
        <v>0.139</v>
      </c>
      <c r="G16" s="0" t="n">
        <v>0.208</v>
      </c>
      <c r="H16" s="0" t="n">
        <v>0.009</v>
      </c>
      <c r="I16" s="0" t="n">
        <v>960</v>
      </c>
      <c r="J16" s="0" t="n">
        <v>0.6</v>
      </c>
      <c r="K16" s="0" t="n">
        <v>0.36</v>
      </c>
      <c r="L16" s="0" t="n">
        <v>0.24</v>
      </c>
    </row>
    <row r="17" customFormat="false" ht="12.8" hidden="false" customHeight="false" outlineLevel="0" collapsed="false">
      <c r="A17" s="0" t="s">
        <v>47</v>
      </c>
      <c r="B17" s="0" t="s">
        <v>48</v>
      </c>
      <c r="C17" s="0" t="n">
        <v>0.301</v>
      </c>
      <c r="D17" s="0" t="s">
        <v>25</v>
      </c>
      <c r="E17" s="0" t="n">
        <v>0.12</v>
      </c>
      <c r="F17" s="0" t="n">
        <v>0.296</v>
      </c>
      <c r="G17" s="0" t="n">
        <v>0.342</v>
      </c>
      <c r="H17" s="0" t="n">
        <v>0.01</v>
      </c>
      <c r="I17" s="0" t="n">
        <v>944</v>
      </c>
      <c r="J17" s="0" t="n">
        <v>0.74</v>
      </c>
      <c r="K17" s="0" t="n">
        <v>0.44</v>
      </c>
      <c r="L17" s="0" t="n">
        <v>0.3</v>
      </c>
    </row>
    <row r="18" customFormat="false" ht="12.8" hidden="false" customHeight="false" outlineLevel="0" collapsed="false">
      <c r="A18" s="0" t="s">
        <v>49</v>
      </c>
      <c r="B18" s="0" t="s">
        <v>50</v>
      </c>
      <c r="C18" s="0" t="n">
        <v>0.3</v>
      </c>
      <c r="D18" s="0" t="s">
        <v>25</v>
      </c>
      <c r="E18" s="0" t="n">
        <v>0.128</v>
      </c>
      <c r="F18" s="0" t="n">
        <v>0.255</v>
      </c>
      <c r="G18" s="0" t="n">
        <v>0.313</v>
      </c>
      <c r="H18" s="0" t="n">
        <v>0.007</v>
      </c>
      <c r="I18" s="0" t="n">
        <v>994</v>
      </c>
      <c r="J18" s="0" t="n">
        <v>0.81</v>
      </c>
      <c r="K18" s="0" t="n">
        <v>0.4</v>
      </c>
      <c r="L18" s="0" t="n">
        <v>0.41</v>
      </c>
    </row>
    <row r="19" customFormat="false" ht="12.8" hidden="false" customHeight="false" outlineLevel="0" collapsed="false">
      <c r="A19" s="0" t="s">
        <v>51</v>
      </c>
      <c r="B19" s="0" t="s">
        <v>52</v>
      </c>
      <c r="C19" s="0" t="n">
        <v>0.559</v>
      </c>
      <c r="D19" s="0" t="s">
        <v>25</v>
      </c>
      <c r="E19" s="0" t="n">
        <v>0.36</v>
      </c>
      <c r="F19" s="0" t="n">
        <v>0.542</v>
      </c>
      <c r="G19" s="0" t="n">
        <v>0.555</v>
      </c>
      <c r="H19" s="0" t="n">
        <v>0.005</v>
      </c>
      <c r="I19" s="0" t="n">
        <v>973</v>
      </c>
      <c r="J19" s="0" t="n">
        <v>0.84</v>
      </c>
      <c r="K19" s="0" t="n">
        <v>0.61</v>
      </c>
      <c r="L19" s="0" t="n">
        <v>0.23</v>
      </c>
    </row>
    <row r="20" customFormat="false" ht="12.8" hidden="false" customHeight="false" outlineLevel="0" collapsed="false">
      <c r="A20" s="0" t="s">
        <v>53</v>
      </c>
      <c r="B20" s="0" t="s">
        <v>54</v>
      </c>
      <c r="C20" s="0" t="n">
        <v>0.55</v>
      </c>
      <c r="D20" s="0" t="s">
        <v>25</v>
      </c>
      <c r="E20" s="0" t="n">
        <v>0.374</v>
      </c>
      <c r="F20" s="0" t="n">
        <v>0.553</v>
      </c>
      <c r="G20" s="0" t="n">
        <v>0.574</v>
      </c>
      <c r="H20" s="0" t="n">
        <v>0.008</v>
      </c>
      <c r="I20" s="0" t="n">
        <v>1004</v>
      </c>
      <c r="J20" s="0" t="n">
        <v>0.89</v>
      </c>
      <c r="K20" s="0" t="n">
        <v>0.59</v>
      </c>
      <c r="L20" s="0" t="n">
        <v>0.3</v>
      </c>
    </row>
    <row r="21" customFormat="false" ht="12.8" hidden="false" customHeight="false" outlineLevel="0" collapsed="false">
      <c r="A21" s="0" t="s">
        <v>55</v>
      </c>
      <c r="B21" s="0" t="s">
        <v>56</v>
      </c>
      <c r="C21" s="0" t="n">
        <v>0.673</v>
      </c>
      <c r="D21" s="0" t="s">
        <v>28</v>
      </c>
      <c r="E21" s="0" t="n">
        <v>0.531</v>
      </c>
      <c r="F21" s="0" t="n">
        <v>0.597</v>
      </c>
      <c r="G21" s="0" t="n">
        <v>0.678</v>
      </c>
      <c r="H21" s="0" t="n">
        <v>0.006</v>
      </c>
      <c r="I21" s="0" t="n">
        <v>1002</v>
      </c>
      <c r="J21" s="0" t="n">
        <v>0.87</v>
      </c>
      <c r="K21" s="0" t="n">
        <v>0.78</v>
      </c>
      <c r="L21" s="0" t="n">
        <v>0.09</v>
      </c>
    </row>
    <row r="22" customFormat="false" ht="12.8" hidden="false" customHeight="false" outlineLevel="0" collapsed="false">
      <c r="A22" s="0" t="s">
        <v>57</v>
      </c>
      <c r="B22" s="0" t="s">
        <v>58</v>
      </c>
      <c r="C22" s="0" t="n">
        <v>0.265</v>
      </c>
      <c r="D22" s="0" t="s">
        <v>17</v>
      </c>
      <c r="E22" s="0" t="n">
        <v>0.102</v>
      </c>
      <c r="F22" s="0" t="n">
        <v>0.245</v>
      </c>
      <c r="G22" s="0" t="n">
        <v>0.255</v>
      </c>
      <c r="H22" s="0" t="n">
        <v>0.005</v>
      </c>
      <c r="I22" s="0" t="n">
        <v>964</v>
      </c>
      <c r="J22" s="0" t="n">
        <v>0.57</v>
      </c>
      <c r="K22" s="0" t="n">
        <v>0.29</v>
      </c>
      <c r="L22" s="0" t="n">
        <v>0.28</v>
      </c>
    </row>
    <row r="23" customFormat="false" ht="12.8" hidden="false" customHeight="false" outlineLevel="0" collapsed="false">
      <c r="A23" s="0" t="s">
        <v>59</v>
      </c>
      <c r="B23" s="0" t="s">
        <v>60</v>
      </c>
      <c r="C23" s="0" t="n">
        <v>0.375</v>
      </c>
      <c r="D23" s="0" t="s">
        <v>17</v>
      </c>
      <c r="E23" s="0" t="n">
        <v>0.187</v>
      </c>
      <c r="F23" s="0" t="n">
        <v>0.366</v>
      </c>
      <c r="G23" s="0" t="n">
        <v>0.41</v>
      </c>
      <c r="H23" s="0" t="n">
        <v>0.005</v>
      </c>
      <c r="I23" s="0" t="n">
        <v>1006</v>
      </c>
      <c r="J23" s="0" t="n">
        <v>0.87</v>
      </c>
      <c r="K23" s="0" t="n">
        <v>0.42</v>
      </c>
      <c r="L23" s="0" t="n">
        <v>0.45</v>
      </c>
    </row>
    <row r="24" customFormat="false" ht="12.8" hidden="false" customHeight="false" outlineLevel="0" collapsed="false">
      <c r="A24" s="0" t="s">
        <v>61</v>
      </c>
      <c r="B24" s="0" t="s">
        <v>62</v>
      </c>
      <c r="C24" s="0" t="n">
        <v>0.526</v>
      </c>
      <c r="D24" s="0" t="s">
        <v>25</v>
      </c>
      <c r="E24" s="0" t="n">
        <v>0.409</v>
      </c>
      <c r="F24" s="0" t="n">
        <v>0.484</v>
      </c>
      <c r="G24" s="0" t="n">
        <v>0.523</v>
      </c>
      <c r="H24" s="0" t="n">
        <v>0.005</v>
      </c>
      <c r="I24" s="0" t="n">
        <v>1005</v>
      </c>
      <c r="J24" s="0" t="n">
        <v>0.94</v>
      </c>
      <c r="K24" s="0" t="n">
        <v>0.72</v>
      </c>
      <c r="L24" s="0" t="n">
        <v>0.22</v>
      </c>
    </row>
    <row r="25" customFormat="false" ht="12.8" hidden="false" customHeight="false" outlineLevel="0" collapsed="false">
      <c r="A25" s="0" t="s">
        <v>63</v>
      </c>
      <c r="B25" s="0" t="s">
        <v>64</v>
      </c>
      <c r="C25" s="0" t="n">
        <v>0.208</v>
      </c>
      <c r="D25" s="0" t="s">
        <v>65</v>
      </c>
      <c r="E25" s="0" t="n">
        <v>0.079</v>
      </c>
      <c r="F25" s="0" t="n">
        <v>0.213</v>
      </c>
      <c r="G25" s="0" t="n">
        <v>0.197</v>
      </c>
      <c r="H25" s="0" t="n">
        <v>0.007</v>
      </c>
      <c r="I25" s="0" t="n">
        <v>957</v>
      </c>
      <c r="J25" s="0" t="n">
        <v>0.42</v>
      </c>
      <c r="K25" s="0" t="n">
        <v>0.28</v>
      </c>
      <c r="L25" s="0" t="n">
        <v>0.14</v>
      </c>
    </row>
    <row r="26" customFormat="false" ht="12.8" hidden="false" customHeight="false" outlineLevel="0" collapsed="false">
      <c r="A26" s="0" t="s">
        <v>66</v>
      </c>
      <c r="B26" s="0" t="s">
        <v>67</v>
      </c>
      <c r="C26" s="0" t="n">
        <v>0.397</v>
      </c>
      <c r="D26" s="0" t="s">
        <v>17</v>
      </c>
      <c r="E26" s="0" t="n">
        <v>0.216</v>
      </c>
      <c r="F26" s="0" t="n">
        <v>0.389</v>
      </c>
      <c r="G26" s="0" t="n">
        <v>0.411</v>
      </c>
      <c r="H26" s="0" t="n">
        <v>0.006</v>
      </c>
      <c r="I26" s="0" t="n">
        <v>1005</v>
      </c>
      <c r="J26" s="0" t="n">
        <v>0.65</v>
      </c>
      <c r="K26" s="0" t="n">
        <v>0.45</v>
      </c>
      <c r="L26" s="0" t="n">
        <v>0.2</v>
      </c>
    </row>
    <row r="27" customFormat="false" ht="12.8" hidden="false" customHeight="false" outlineLevel="0" collapsed="false">
      <c r="A27" s="0" t="s">
        <v>68</v>
      </c>
      <c r="B27" s="0" t="s">
        <v>69</v>
      </c>
      <c r="C27" s="0" t="n">
        <v>0.599</v>
      </c>
      <c r="D27" s="0" t="s">
        <v>25</v>
      </c>
      <c r="E27" s="0" t="n">
        <v>0.422</v>
      </c>
      <c r="F27" s="0" t="n">
        <v>0.583</v>
      </c>
      <c r="G27" s="0" t="n">
        <v>0.596</v>
      </c>
      <c r="H27" s="0" t="n">
        <v>0.003</v>
      </c>
      <c r="I27" s="0" t="n">
        <v>1005</v>
      </c>
      <c r="J27" s="0" t="n">
        <v>0.86</v>
      </c>
      <c r="K27" s="0" t="n">
        <v>0.69</v>
      </c>
      <c r="L27" s="0" t="n">
        <v>0.17</v>
      </c>
    </row>
    <row r="28" customFormat="false" ht="12.8" hidden="false" customHeight="false" outlineLevel="0" collapsed="false">
      <c r="A28" s="0" t="s">
        <v>70</v>
      </c>
      <c r="B28" s="0" t="s">
        <v>71</v>
      </c>
      <c r="C28" s="0" t="n">
        <v>0.465</v>
      </c>
      <c r="D28" s="0" t="s">
        <v>25</v>
      </c>
      <c r="E28" s="0" t="n">
        <v>0.31</v>
      </c>
      <c r="F28" s="0" t="n">
        <v>0.442</v>
      </c>
      <c r="G28" s="0" t="n">
        <v>0.454</v>
      </c>
      <c r="H28" s="0" t="n">
        <v>0.005</v>
      </c>
      <c r="I28" s="0" t="n">
        <v>1004</v>
      </c>
      <c r="J28" s="0" t="n">
        <v>0.79</v>
      </c>
      <c r="K28" s="0" t="n">
        <v>0.66</v>
      </c>
      <c r="L28" s="0" t="n">
        <v>0.13</v>
      </c>
    </row>
    <row r="29" customFormat="false" ht="12.8" hidden="false" customHeight="false" outlineLevel="0" collapsed="false">
      <c r="A29" s="0" t="s">
        <v>72</v>
      </c>
      <c r="B29" s="0" t="s">
        <v>73</v>
      </c>
      <c r="C29" s="0" t="n">
        <v>0.364</v>
      </c>
      <c r="D29" s="0" t="s">
        <v>17</v>
      </c>
      <c r="E29" s="0" t="n">
        <v>0.185</v>
      </c>
      <c r="F29" s="0" t="n">
        <v>0.385</v>
      </c>
      <c r="G29" s="0" t="n">
        <v>0.388</v>
      </c>
      <c r="H29" s="0" t="n">
        <v>0.007</v>
      </c>
      <c r="I29" s="0" t="n">
        <v>662</v>
      </c>
      <c r="J29" s="0" t="n">
        <v>0.63</v>
      </c>
      <c r="K29" s="0" t="n">
        <v>0.48</v>
      </c>
      <c r="L29" s="0" t="n">
        <v>0.15</v>
      </c>
    </row>
    <row r="30" customFormat="false" ht="12.8" hidden="false" customHeight="false" outlineLevel="0" collapsed="false">
      <c r="A30" s="0" t="s">
        <v>74</v>
      </c>
      <c r="B30" s="0" t="s">
        <v>75</v>
      </c>
      <c r="C30" s="0" t="n">
        <v>0.392</v>
      </c>
      <c r="D30" s="0" t="s">
        <v>25</v>
      </c>
      <c r="E30" s="0" t="n">
        <v>0.199</v>
      </c>
      <c r="F30" s="0" t="n">
        <v>0.36</v>
      </c>
      <c r="G30" s="0" t="n">
        <v>0.398</v>
      </c>
      <c r="H30" s="0" t="n">
        <v>0.004</v>
      </c>
      <c r="I30" s="0" t="n">
        <v>873</v>
      </c>
      <c r="J30" s="0" t="n">
        <v>0.81</v>
      </c>
      <c r="K30" s="0" t="n">
        <v>0.51</v>
      </c>
      <c r="L30" s="0" t="n">
        <v>0.3</v>
      </c>
    </row>
    <row r="31" customFormat="false" ht="12.8" hidden="false" customHeight="false" outlineLevel="0" collapsed="false">
      <c r="A31" s="0" t="s">
        <v>76</v>
      </c>
      <c r="B31" s="0" t="s">
        <v>77</v>
      </c>
      <c r="C31" s="0" t="n">
        <v>0.329</v>
      </c>
      <c r="D31" s="0" t="s">
        <v>17</v>
      </c>
      <c r="E31" s="0" t="n">
        <v>0.176</v>
      </c>
      <c r="F31" s="0" t="n">
        <v>0.343</v>
      </c>
      <c r="G31" s="0" t="n">
        <v>0.364</v>
      </c>
      <c r="H31" s="0" t="n">
        <v>0.009</v>
      </c>
      <c r="I31" s="0" t="n">
        <v>599</v>
      </c>
      <c r="J31" s="0" t="n">
        <v>0.7</v>
      </c>
      <c r="K31" s="0" t="n">
        <v>0.43</v>
      </c>
      <c r="L31" s="0" t="n">
        <v>0.27</v>
      </c>
    </row>
    <row r="32" customFormat="false" ht="12.8" hidden="false" customHeight="false" outlineLevel="0" collapsed="false">
      <c r="A32" s="0" t="s">
        <v>78</v>
      </c>
      <c r="B32" s="0" t="s">
        <v>79</v>
      </c>
      <c r="C32" s="0" t="n">
        <v>0.484</v>
      </c>
      <c r="D32" s="0" t="s">
        <v>25</v>
      </c>
      <c r="E32" s="0" t="n">
        <v>0.326</v>
      </c>
      <c r="F32" s="0" t="n">
        <v>0.48</v>
      </c>
      <c r="G32" s="0" t="n">
        <v>0.503</v>
      </c>
      <c r="H32" s="0" t="n">
        <v>0.005</v>
      </c>
      <c r="I32" s="0" t="n">
        <v>1003</v>
      </c>
      <c r="J32" s="0" t="n">
        <v>0.77</v>
      </c>
      <c r="K32" s="0" t="n">
        <v>0.54</v>
      </c>
      <c r="L32" s="0" t="n">
        <v>0.23</v>
      </c>
    </row>
    <row r="33" customFormat="false" ht="12.8" hidden="false" customHeight="false" outlineLevel="0" collapsed="false">
      <c r="A33" s="0" t="s">
        <v>80</v>
      </c>
      <c r="B33" s="0" t="s">
        <v>81</v>
      </c>
      <c r="C33" s="0" t="n">
        <v>0.625</v>
      </c>
      <c r="D33" s="0" t="s">
        <v>28</v>
      </c>
      <c r="E33" s="0" t="n">
        <v>0.417</v>
      </c>
      <c r="F33" s="0" t="n">
        <v>0.594</v>
      </c>
      <c r="G33" s="0" t="n">
        <v>0.622</v>
      </c>
      <c r="H33" s="0" t="n">
        <v>0.006</v>
      </c>
      <c r="I33" s="0" t="n">
        <v>1006</v>
      </c>
      <c r="J33" s="0" t="n">
        <v>0.91</v>
      </c>
      <c r="K33" s="0" t="n">
        <v>0.7</v>
      </c>
      <c r="L33" s="0" t="n">
        <v>0.21</v>
      </c>
    </row>
    <row r="34" customFormat="false" ht="12.8" hidden="false" customHeight="false" outlineLevel="0" collapsed="false">
      <c r="A34" s="0" t="s">
        <v>82</v>
      </c>
      <c r="B34" s="0" t="s">
        <v>83</v>
      </c>
      <c r="C34" s="0" t="n">
        <v>0.36</v>
      </c>
      <c r="D34" s="0" t="s">
        <v>25</v>
      </c>
      <c r="E34" s="0" t="n">
        <v>0.23</v>
      </c>
      <c r="F34" s="0" t="n">
        <v>0.34</v>
      </c>
      <c r="G34" s="0" t="n">
        <v>0.367</v>
      </c>
      <c r="H34" s="0" t="n">
        <v>0.008</v>
      </c>
      <c r="I34" s="0" t="n">
        <v>964</v>
      </c>
      <c r="J34" s="0" t="n">
        <v>0.89</v>
      </c>
      <c r="K34" s="0" t="n">
        <v>0.53</v>
      </c>
      <c r="L34" s="0" t="n">
        <v>0.36</v>
      </c>
    </row>
    <row r="35" customFormat="false" ht="12.8" hidden="false" customHeight="false" outlineLevel="0" collapsed="false">
      <c r="A35" s="0" t="s">
        <v>84</v>
      </c>
      <c r="B35" s="0" t="s">
        <v>85</v>
      </c>
      <c r="C35" s="0" t="n">
        <v>0.538</v>
      </c>
      <c r="D35" s="0" t="s">
        <v>25</v>
      </c>
      <c r="E35" s="0" t="n">
        <v>0.44</v>
      </c>
      <c r="F35" s="0" t="n">
        <v>0.496</v>
      </c>
      <c r="G35" s="0" t="n">
        <v>0.512</v>
      </c>
      <c r="H35" s="0" t="n">
        <v>0.005</v>
      </c>
      <c r="I35" s="0" t="n">
        <v>1005</v>
      </c>
      <c r="J35" s="0" t="n">
        <v>0.86</v>
      </c>
      <c r="K35" s="0" t="n">
        <v>0.76</v>
      </c>
      <c r="L35" s="0" t="n">
        <v>0.1</v>
      </c>
    </row>
    <row r="36" customFormat="false" ht="12.8" hidden="false" customHeight="false" outlineLevel="0" collapsed="false">
      <c r="A36" s="0" t="s">
        <v>86</v>
      </c>
      <c r="B36" s="0" t="s">
        <v>87</v>
      </c>
      <c r="C36" s="0" t="n">
        <v>0.364</v>
      </c>
      <c r="D36" s="0" t="s">
        <v>25</v>
      </c>
      <c r="E36" s="0" t="n">
        <v>0.215</v>
      </c>
      <c r="F36" s="0" t="n">
        <v>0.323</v>
      </c>
      <c r="G36" s="0" t="n">
        <v>0.378</v>
      </c>
      <c r="H36" s="0" t="n">
        <v>0.008</v>
      </c>
      <c r="I36" s="0" t="n">
        <v>957</v>
      </c>
      <c r="J36" s="0" t="n">
        <v>0.7</v>
      </c>
      <c r="K36" s="0" t="n">
        <v>0.58</v>
      </c>
      <c r="L36" s="0" t="n">
        <v>0.12</v>
      </c>
    </row>
    <row r="37" customFormat="false" ht="12.8" hidden="false" customHeight="false" outlineLevel="0" collapsed="false">
      <c r="A37" s="0" t="s">
        <v>88</v>
      </c>
      <c r="B37" s="0" t="s">
        <v>89</v>
      </c>
      <c r="C37" s="0" t="n">
        <v>0.546</v>
      </c>
      <c r="D37" s="0" t="s">
        <v>25</v>
      </c>
      <c r="E37" s="0" t="n">
        <v>0.326</v>
      </c>
      <c r="F37" s="0" t="n">
        <v>0.505</v>
      </c>
      <c r="G37" s="0" t="n">
        <v>0.559</v>
      </c>
      <c r="H37" s="0" t="n">
        <v>0.005</v>
      </c>
      <c r="I37" s="0" t="n">
        <v>992</v>
      </c>
      <c r="J37" s="0" t="n">
        <v>0.73</v>
      </c>
      <c r="K37" s="0" t="n">
        <v>0.71</v>
      </c>
      <c r="L37" s="0" t="n">
        <v>0.02</v>
      </c>
    </row>
    <row r="38" customFormat="false" ht="12.8" hidden="false" customHeight="false" outlineLevel="0" collapsed="false">
      <c r="A38" s="0" t="s">
        <v>90</v>
      </c>
      <c r="B38" s="0" t="s">
        <v>91</v>
      </c>
      <c r="C38" s="0" t="n">
        <v>0.285</v>
      </c>
      <c r="D38" s="0" t="s">
        <v>17</v>
      </c>
      <c r="E38" s="0" t="n">
        <v>0.152</v>
      </c>
      <c r="F38" s="0" t="n">
        <v>0.3</v>
      </c>
      <c r="G38" s="0" t="n">
        <v>0.304</v>
      </c>
      <c r="H38" s="0" t="n">
        <v>0.005</v>
      </c>
      <c r="I38" s="0" t="n">
        <v>1001</v>
      </c>
      <c r="J38" s="0" t="n">
        <v>0.56</v>
      </c>
      <c r="K38" s="0" t="n">
        <v>0.37</v>
      </c>
      <c r="L38" s="0" t="n">
        <v>0.19</v>
      </c>
    </row>
    <row r="39" customFormat="false" ht="12.8" hidden="false" customHeight="false" outlineLevel="0" collapsed="false">
      <c r="A39" s="0" t="s">
        <v>92</v>
      </c>
      <c r="B39" s="0" t="s">
        <v>93</v>
      </c>
      <c r="C39" s="0" t="n">
        <v>0.462</v>
      </c>
      <c r="D39" s="0" t="s">
        <v>17</v>
      </c>
      <c r="E39" s="0" t="n">
        <v>0.282</v>
      </c>
      <c r="F39" s="0" t="n">
        <v>0.455</v>
      </c>
      <c r="G39" s="0" t="n">
        <v>0.477</v>
      </c>
      <c r="H39" s="0" t="n">
        <v>0.004</v>
      </c>
      <c r="I39" s="0" t="n">
        <v>1003</v>
      </c>
      <c r="J39" s="0" t="n">
        <v>0.76</v>
      </c>
      <c r="K39" s="0" t="n">
        <v>0.49</v>
      </c>
      <c r="L39" s="0" t="n">
        <v>0.27</v>
      </c>
    </row>
    <row r="40" customFormat="false" ht="12.8" hidden="false" customHeight="false" outlineLevel="0" collapsed="false">
      <c r="A40" s="0" t="s">
        <v>94</v>
      </c>
      <c r="B40" s="0" t="s">
        <v>95</v>
      </c>
      <c r="C40" s="0" t="n">
        <v>0.516</v>
      </c>
      <c r="D40" s="0" t="s">
        <v>28</v>
      </c>
      <c r="E40" s="0" t="n">
        <v>0.379</v>
      </c>
      <c r="F40" s="0" t="n">
        <v>0.224</v>
      </c>
      <c r="G40" s="0" t="n">
        <v>0.515</v>
      </c>
      <c r="H40" s="0" t="n">
        <v>0.009</v>
      </c>
      <c r="I40" s="0" t="n">
        <v>1006</v>
      </c>
      <c r="J40" s="0" t="n">
        <v>0.8</v>
      </c>
      <c r="K40" s="0" t="n">
        <v>0.6</v>
      </c>
      <c r="L40" s="0" t="n">
        <v>0.2</v>
      </c>
    </row>
    <row r="41" customFormat="false" ht="12.8" hidden="false" customHeight="false" outlineLevel="0" collapsed="false">
      <c r="A41" s="0" t="s">
        <v>96</v>
      </c>
      <c r="B41" s="0" t="s">
        <v>97</v>
      </c>
      <c r="C41" s="0" t="n">
        <v>0.168</v>
      </c>
      <c r="D41" s="0" t="s">
        <v>17</v>
      </c>
      <c r="E41" s="0" t="n">
        <v>0.059</v>
      </c>
      <c r="F41" s="0" t="n">
        <v>0.18</v>
      </c>
      <c r="G41" s="0" t="n">
        <v>0.177</v>
      </c>
      <c r="H41" s="0" t="n">
        <v>0.005</v>
      </c>
      <c r="I41" s="0" t="n">
        <v>979</v>
      </c>
      <c r="J41" s="0" t="n">
        <v>0.4</v>
      </c>
      <c r="K41" s="0" t="n">
        <v>0.21</v>
      </c>
      <c r="L41" s="0" t="n">
        <v>0.19</v>
      </c>
    </row>
    <row r="42" customFormat="false" ht="12.8" hidden="false" customHeight="false" outlineLevel="0" collapsed="false">
      <c r="A42" s="0" t="s">
        <v>98</v>
      </c>
      <c r="B42" s="0" t="s">
        <v>99</v>
      </c>
      <c r="C42" s="0" t="n">
        <v>0.346</v>
      </c>
      <c r="D42" s="0" t="s">
        <v>25</v>
      </c>
      <c r="E42" s="0" t="n">
        <v>0.203</v>
      </c>
      <c r="F42" s="0" t="n">
        <v>0.327</v>
      </c>
      <c r="G42" s="0" t="n">
        <v>0.361</v>
      </c>
      <c r="H42" s="0" t="n">
        <v>0.006</v>
      </c>
      <c r="I42" s="0" t="n">
        <v>887</v>
      </c>
      <c r="J42" s="0" t="n">
        <v>0.78</v>
      </c>
      <c r="K42" s="0" t="n">
        <v>0.46</v>
      </c>
      <c r="L42" s="0" t="n">
        <v>0.32</v>
      </c>
    </row>
    <row r="43" customFormat="false" ht="12.8" hidden="false" customHeight="false" outlineLevel="0" collapsed="false">
      <c r="A43" s="0" t="s">
        <v>100</v>
      </c>
      <c r="B43" s="0" t="s">
        <v>101</v>
      </c>
      <c r="C43" s="0" t="n">
        <v>0.525</v>
      </c>
      <c r="D43" s="0" t="s">
        <v>28</v>
      </c>
      <c r="E43" s="0" t="n">
        <v>0.368</v>
      </c>
      <c r="F43" s="0" t="n">
        <v>0.266</v>
      </c>
      <c r="G43" s="0" t="n">
        <v>0.511</v>
      </c>
      <c r="H43" s="0" t="n">
        <v>0.008</v>
      </c>
      <c r="I43" s="0" t="n">
        <v>1006</v>
      </c>
      <c r="J43" s="0" t="n">
        <v>0.76</v>
      </c>
      <c r="K43" s="0" t="n">
        <v>0.62</v>
      </c>
      <c r="L43" s="0" t="n">
        <v>0.14</v>
      </c>
    </row>
    <row r="44" customFormat="false" ht="12.8" hidden="false" customHeight="false" outlineLevel="0" collapsed="false">
      <c r="A44" s="0" t="s">
        <v>102</v>
      </c>
      <c r="B44" s="0" t="s">
        <v>103</v>
      </c>
      <c r="C44" s="0" t="n">
        <v>0.344</v>
      </c>
      <c r="D44" s="0" t="s">
        <v>25</v>
      </c>
      <c r="E44" s="0" t="n">
        <v>0.211</v>
      </c>
      <c r="F44" s="0" t="n">
        <v>0.334</v>
      </c>
      <c r="G44" s="0" t="n">
        <v>0.356</v>
      </c>
      <c r="H44" s="0" t="n">
        <v>0.006</v>
      </c>
      <c r="I44" s="0" t="n">
        <v>1005</v>
      </c>
      <c r="J44" s="0" t="n">
        <v>0.84</v>
      </c>
      <c r="K44" s="0" t="n">
        <v>0.48</v>
      </c>
      <c r="L44" s="0" t="n">
        <v>0.36</v>
      </c>
    </row>
    <row r="45" customFormat="false" ht="12.8" hidden="false" customHeight="false" outlineLevel="0" collapsed="false">
      <c r="A45" s="0" t="s">
        <v>104</v>
      </c>
      <c r="B45" s="0" t="s">
        <v>105</v>
      </c>
      <c r="C45" s="0" t="n">
        <v>0.604</v>
      </c>
      <c r="D45" s="0" t="s">
        <v>25</v>
      </c>
      <c r="E45" s="0" t="n">
        <v>0.473</v>
      </c>
      <c r="F45" s="0" t="n">
        <v>0.566</v>
      </c>
      <c r="G45" s="0" t="n">
        <v>0.611</v>
      </c>
      <c r="H45" s="0" t="n">
        <v>0.006</v>
      </c>
      <c r="I45" s="0" t="n">
        <v>1003</v>
      </c>
      <c r="J45" s="0" t="n">
        <v>0.83</v>
      </c>
      <c r="K45" s="0" t="n">
        <v>0.64</v>
      </c>
      <c r="L45" s="0" t="n">
        <v>0.19</v>
      </c>
    </row>
    <row r="46" customFormat="false" ht="12.8" hidden="false" customHeight="false" outlineLevel="0" collapsed="false">
      <c r="A46" s="0" t="s">
        <v>106</v>
      </c>
      <c r="B46" s="0" t="s">
        <v>107</v>
      </c>
      <c r="C46" s="0" t="n">
        <v>0.411</v>
      </c>
      <c r="D46" s="0" t="s">
        <v>25</v>
      </c>
      <c r="E46" s="0" t="n">
        <v>0.18</v>
      </c>
      <c r="F46" s="0" t="n">
        <v>0.406</v>
      </c>
      <c r="G46" s="0" t="n">
        <v>0.438</v>
      </c>
      <c r="H46" s="0" t="n">
        <v>0.005</v>
      </c>
      <c r="I46" s="0" t="n">
        <v>806</v>
      </c>
      <c r="J46" s="0" t="n">
        <v>0.88</v>
      </c>
      <c r="K46" s="0" t="n">
        <v>0.52</v>
      </c>
      <c r="L46" s="0" t="n">
        <v>0.36</v>
      </c>
    </row>
    <row r="47" customFormat="false" ht="12.8" hidden="false" customHeight="false" outlineLevel="0" collapsed="false">
      <c r="A47" s="0" t="s">
        <v>108</v>
      </c>
      <c r="B47" s="0" t="s">
        <v>109</v>
      </c>
      <c r="C47" s="0" t="n">
        <v>0.456</v>
      </c>
      <c r="D47" s="0" t="s">
        <v>17</v>
      </c>
      <c r="E47" s="0" t="n">
        <v>0.316</v>
      </c>
      <c r="F47" s="0" t="n">
        <v>0.46</v>
      </c>
      <c r="G47" s="0" t="n">
        <v>0.472</v>
      </c>
      <c r="H47" s="0" t="n">
        <v>0.004</v>
      </c>
      <c r="I47" s="0" t="n">
        <v>957</v>
      </c>
      <c r="J47" s="0" t="n">
        <v>0.9</v>
      </c>
      <c r="K47" s="0" t="n">
        <v>0.54</v>
      </c>
      <c r="L47" s="0" t="n">
        <v>0.36</v>
      </c>
    </row>
    <row r="52" customFormat="false" ht="12.8" hidden="false" customHeight="false" outlineLevel="0" collapsed="false">
      <c r="B52" s="0" t="s">
        <v>110</v>
      </c>
      <c r="C52" s="1" t="n">
        <f aca="false">PEARSON(E2:E47,J2:J47)</f>
        <v>0.690578501572456</v>
      </c>
      <c r="D52" s="0" t="s">
        <v>111</v>
      </c>
      <c r="E52" s="0" t="n">
        <f aca="false">PEARSON(E2:E47,K2:K47)</f>
        <v>0.931715952375438</v>
      </c>
      <c r="F52" s="0" t="s">
        <v>112</v>
      </c>
      <c r="G52" s="0" t="n">
        <f aca="false">PEARSON(E2:E47,L2:L47)</f>
        <v>-0.353722311380632</v>
      </c>
    </row>
    <row r="53" customFormat="false" ht="12.8" hidden="false" customHeight="false" outlineLevel="0" collapsed="false">
      <c r="B53" s="1" t="s">
        <v>113</v>
      </c>
      <c r="C53" s="0" t="n">
        <f aca="false">PEARSON(F2:F47,J2:J47)</f>
        <v>0.481803503753591</v>
      </c>
      <c r="D53" s="1" t="s">
        <v>114</v>
      </c>
      <c r="E53" s="0" t="n">
        <f aca="false">PEARSON(F2:F47,K2:K47)</f>
        <v>0.572432198806256</v>
      </c>
      <c r="F53" s="1" t="s">
        <v>115</v>
      </c>
      <c r="G53" s="0" t="n">
        <f aca="false">PEARSON(F2:F47,L2:L47)</f>
        <v>-0.141041865079736</v>
      </c>
    </row>
    <row r="54" customFormat="false" ht="12.8" hidden="false" customHeight="false" outlineLevel="0" collapsed="false">
      <c r="B54" s="0" t="s">
        <v>116</v>
      </c>
      <c r="C54" s="1" t="n">
        <f aca="false">PEARSON(G2:G47,J2:J47)</f>
        <v>0.711161348172085</v>
      </c>
      <c r="D54" s="0" t="s">
        <v>117</v>
      </c>
      <c r="E54" s="0" t="n">
        <f aca="false">PEARSON(G2:G47,K2:K47)</f>
        <v>0.873596192633695</v>
      </c>
      <c r="F54" s="0" t="s">
        <v>118</v>
      </c>
      <c r="G54" s="0" t="n">
        <f aca="false">PEARSON(G2:G47,L2:L47)</f>
        <v>-0.247198534752742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en-CA</dc:language>
  <dcterms:modified xsi:type="dcterms:W3CDTF">2019-04-01T15:01:36Z</dcterms:modified>
  <cp:revision>10</cp:revision>
</cp:coreProperties>
</file>